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gister" sheetId="1" r:id="rId1"/>
    <sheet name="Categories" sheetId="2" r:id="rId2"/>
  </sheets>
  <definedNames>
    <definedName name="_xlnm._FilterDatabase" localSheetId="0" hidden="1">'Register'!$A$1:$K$489</definedName>
    <definedName name="Boolean">'Categories'!$B$28:$B$29</definedName>
    <definedName name="Categories">'Categories'!$B$3:$B$19</definedName>
    <definedName name="doc_register">'Register'!$C$2:$J$123</definedName>
    <definedName name="Names">'Categories'!$B$23:$B$25</definedName>
  </definedNames>
  <calcPr fullCalcOnLoad="1"/>
</workbook>
</file>

<file path=xl/sharedStrings.xml><?xml version="1.0" encoding="utf-8"?>
<sst xmlns="http://schemas.openxmlformats.org/spreadsheetml/2006/main" count="3008" uniqueCount="1603">
  <si>
    <t>GD-   - 411</t>
  </si>
  <si>
    <t>412</t>
  </si>
  <si>
    <t>GD-   - 412</t>
  </si>
  <si>
    <t>413</t>
  </si>
  <si>
    <t>GD-   - 413</t>
  </si>
  <si>
    <t>414</t>
  </si>
  <si>
    <t>GD-   - 414</t>
  </si>
  <si>
    <t>415</t>
  </si>
  <si>
    <t>GD-   - 415</t>
  </si>
  <si>
    <t>416</t>
  </si>
  <si>
    <t>GD-   - 416</t>
  </si>
  <si>
    <t>417</t>
  </si>
  <si>
    <t>GD-   - 417</t>
  </si>
  <si>
    <t>418</t>
  </si>
  <si>
    <t>GD-   - 418</t>
  </si>
  <si>
    <t>419</t>
  </si>
  <si>
    <t>GD-   - 419</t>
  </si>
  <si>
    <t>420</t>
  </si>
  <si>
    <t>GD-   - 420</t>
  </si>
  <si>
    <t>421</t>
  </si>
  <si>
    <t>GD-   - 421</t>
  </si>
  <si>
    <t>422</t>
  </si>
  <si>
    <t>GD-   - 422</t>
  </si>
  <si>
    <t>423</t>
  </si>
  <si>
    <t>GD-   - 423</t>
  </si>
  <si>
    <t>424</t>
  </si>
  <si>
    <t>GD-   - 424</t>
  </si>
  <si>
    <t>425</t>
  </si>
  <si>
    <t>GD-   - 425</t>
  </si>
  <si>
    <t>426</t>
  </si>
  <si>
    <t>GD-   - 426</t>
  </si>
  <si>
    <t>427</t>
  </si>
  <si>
    <t>GD-   - 427</t>
  </si>
  <si>
    <t>428</t>
  </si>
  <si>
    <t>GD-   - 428</t>
  </si>
  <si>
    <t>429</t>
  </si>
  <si>
    <t>GD-   - 429</t>
  </si>
  <si>
    <t>430</t>
  </si>
  <si>
    <t>GD-   - 430</t>
  </si>
  <si>
    <t>431</t>
  </si>
  <si>
    <t>GD-   - 431</t>
  </si>
  <si>
    <t>432</t>
  </si>
  <si>
    <t>GD-   - 432</t>
  </si>
  <si>
    <t>433</t>
  </si>
  <si>
    <t>GD-   - 433</t>
  </si>
  <si>
    <t>434</t>
  </si>
  <si>
    <t>GD-   - 434</t>
  </si>
  <si>
    <t>435</t>
  </si>
  <si>
    <t>GD-   - 435</t>
  </si>
  <si>
    <t>436</t>
  </si>
  <si>
    <t>GD-   - 436</t>
  </si>
  <si>
    <t>437</t>
  </si>
  <si>
    <t>GD-   - 437</t>
  </si>
  <si>
    <t>438</t>
  </si>
  <si>
    <t>GD-   - 438</t>
  </si>
  <si>
    <t>439</t>
  </si>
  <si>
    <t>GD-   - 439</t>
  </si>
  <si>
    <t>440</t>
  </si>
  <si>
    <t>GD-   - 440</t>
  </si>
  <si>
    <t>441</t>
  </si>
  <si>
    <t>GD-   - 441</t>
  </si>
  <si>
    <t>442</t>
  </si>
  <si>
    <t>GD-   - 442</t>
  </si>
  <si>
    <t>443</t>
  </si>
  <si>
    <t>GD-   - 443</t>
  </si>
  <si>
    <t>444</t>
  </si>
  <si>
    <t>GD-   - 444</t>
  </si>
  <si>
    <t>445</t>
  </si>
  <si>
    <t>GD-   - 445</t>
  </si>
  <si>
    <t>446</t>
  </si>
  <si>
    <t>GD-   - 446</t>
  </si>
  <si>
    <t>447</t>
  </si>
  <si>
    <t>GD-   - 447</t>
  </si>
  <si>
    <t>448</t>
  </si>
  <si>
    <t>GD-   - 448</t>
  </si>
  <si>
    <t>449</t>
  </si>
  <si>
    <t>GD-   - 449</t>
  </si>
  <si>
    <t>450</t>
  </si>
  <si>
    <t>GD-   - 450</t>
  </si>
  <si>
    <t>451</t>
  </si>
  <si>
    <t>GD-   - 451</t>
  </si>
  <si>
    <t>452</t>
  </si>
  <si>
    <t>GD-   - 452</t>
  </si>
  <si>
    <t>453</t>
  </si>
  <si>
    <t>GD-   - 453</t>
  </si>
  <si>
    <t>454</t>
  </si>
  <si>
    <t>GD-   - 454</t>
  </si>
  <si>
    <t>455</t>
  </si>
  <si>
    <t>GD-   - 455</t>
  </si>
  <si>
    <t>456</t>
  </si>
  <si>
    <t>GD-   - 456</t>
  </si>
  <si>
    <t>457</t>
  </si>
  <si>
    <t>GD-   - 457</t>
  </si>
  <si>
    <t>458</t>
  </si>
  <si>
    <t>GD-   - 458</t>
  </si>
  <si>
    <t>459</t>
  </si>
  <si>
    <t>GD-   - 459</t>
  </si>
  <si>
    <t>460</t>
  </si>
  <si>
    <t>GD-   - 460</t>
  </si>
  <si>
    <t>461</t>
  </si>
  <si>
    <t>GD-   - 461</t>
  </si>
  <si>
    <t>462</t>
  </si>
  <si>
    <t>GD-   - 462</t>
  </si>
  <si>
    <t>463</t>
  </si>
  <si>
    <t>GD-   - 463</t>
  </si>
  <si>
    <t>464</t>
  </si>
  <si>
    <t>GD-   - 464</t>
  </si>
  <si>
    <t>465</t>
  </si>
  <si>
    <t>GD-   - 465</t>
  </si>
  <si>
    <t>466</t>
  </si>
  <si>
    <t>GD-   - 466</t>
  </si>
  <si>
    <t>467</t>
  </si>
  <si>
    <t>GD-   - 467</t>
  </si>
  <si>
    <t>468</t>
  </si>
  <si>
    <t>GD-   - 468</t>
  </si>
  <si>
    <t>469</t>
  </si>
  <si>
    <t>GD-   - 469</t>
  </si>
  <si>
    <t>470</t>
  </si>
  <si>
    <t>GD-   - 470</t>
  </si>
  <si>
    <t>471</t>
  </si>
  <si>
    <t>GD-   - 471</t>
  </si>
  <si>
    <t>472</t>
  </si>
  <si>
    <t>GD-   - 472</t>
  </si>
  <si>
    <t>473</t>
  </si>
  <si>
    <t>GD-   - 473</t>
  </si>
  <si>
    <t>474</t>
  </si>
  <si>
    <t>GD-   - 474</t>
  </si>
  <si>
    <t>475</t>
  </si>
  <si>
    <t>GD-   - 475</t>
  </si>
  <si>
    <t>476</t>
  </si>
  <si>
    <t>GD-   - 476</t>
  </si>
  <si>
    <t>477</t>
  </si>
  <si>
    <t>GD-   - 477</t>
  </si>
  <si>
    <t>478</t>
  </si>
  <si>
    <t>GD-   - 478</t>
  </si>
  <si>
    <t>479</t>
  </si>
  <si>
    <t>GD-   - 479</t>
  </si>
  <si>
    <t>480</t>
  </si>
  <si>
    <t>GD-   - 480</t>
  </si>
  <si>
    <t>481</t>
  </si>
  <si>
    <t>GD-   - 481</t>
  </si>
  <si>
    <t>482</t>
  </si>
  <si>
    <t>GD-   - 482</t>
  </si>
  <si>
    <t>483</t>
  </si>
  <si>
    <t>GD-   - 483</t>
  </si>
  <si>
    <t>484</t>
  </si>
  <si>
    <t>GD-   - 484</t>
  </si>
  <si>
    <t>485</t>
  </si>
  <si>
    <t>GD-   - 485</t>
  </si>
  <si>
    <t>486</t>
  </si>
  <si>
    <t>GD-   - 486</t>
  </si>
  <si>
    <t xml:space="preserve">Team Leadership </t>
  </si>
  <si>
    <t>..\SWI\GD-W-336.xls</t>
  </si>
  <si>
    <t>GD-W-336</t>
  </si>
  <si>
    <t>Work Planning III</t>
  </si>
  <si>
    <t>..\SWI\GD-W-337.xls</t>
  </si>
  <si>
    <t>GD-W-337</t>
  </si>
  <si>
    <t>External Award - building &amp; construction</t>
  </si>
  <si>
    <t>Standard Work Instruction</t>
  </si>
  <si>
    <t>Code of practice  - External</t>
  </si>
  <si>
    <t>Work Instructions</t>
  </si>
  <si>
    <t>GD-R-319.dot</t>
  </si>
  <si>
    <t>Cleanup III</t>
  </si>
  <si>
    <t>GD-W-338</t>
  </si>
  <si>
    <t>..\SWI\GD-W-338.xls</t>
  </si>
  <si>
    <t>GD-W-027</t>
  </si>
  <si>
    <t>Roof Service Repairs</t>
  </si>
  <si>
    <t>..\SWI\GD-W-027.xls</t>
  </si>
  <si>
    <t>Back Pack</t>
  </si>
  <si>
    <t>Back pack SWI</t>
  </si>
  <si>
    <t xml:space="preserve">Skylight replacement </t>
  </si>
  <si>
    <t>Repairing Collapsed Gutters</t>
  </si>
  <si>
    <t>Asbestos Awareness Info Sheet</t>
  </si>
  <si>
    <t>GD-R-253</t>
  </si>
  <si>
    <t>GD-Te-268</t>
  </si>
  <si>
    <t>GD-Te-268 Scaffold Equipment Inspection Form.docx</t>
  </si>
  <si>
    <t>Scaffold Equipment Inspection Form</t>
  </si>
  <si>
    <t>Scaffold Inspection Form Register (maintenance)</t>
  </si>
  <si>
    <t>Adminsitration</t>
  </si>
  <si>
    <t>#</t>
  </si>
  <si>
    <t>Cat.</t>
  </si>
  <si>
    <t>Number</t>
  </si>
  <si>
    <t>Date Issued</t>
  </si>
  <si>
    <t>By</t>
  </si>
  <si>
    <t>Title</t>
  </si>
  <si>
    <t>Description</t>
  </si>
  <si>
    <t>Active</t>
  </si>
  <si>
    <t>Y</t>
  </si>
  <si>
    <t>AGF</t>
  </si>
  <si>
    <t>Adam Finlayson</t>
  </si>
  <si>
    <t>ACK</t>
  </si>
  <si>
    <t>Andrew Kretschmer</t>
  </si>
  <si>
    <t>OW</t>
  </si>
  <si>
    <t>N</t>
  </si>
  <si>
    <t>Document Control Register</t>
  </si>
  <si>
    <t>000</t>
  </si>
  <si>
    <t>001</t>
  </si>
  <si>
    <t>002</t>
  </si>
  <si>
    <t>A</t>
  </si>
  <si>
    <t>Rev.</t>
  </si>
  <si>
    <t>Training Material</t>
  </si>
  <si>
    <t>Document Control Procedure</t>
  </si>
  <si>
    <t>IT Network Description</t>
  </si>
  <si>
    <t>P</t>
  </si>
  <si>
    <t>S</t>
  </si>
  <si>
    <t>T</t>
  </si>
  <si>
    <t>Q</t>
  </si>
  <si>
    <t>G</t>
  </si>
  <si>
    <t>Guttsa Business</t>
  </si>
  <si>
    <t>R</t>
  </si>
  <si>
    <t>Register</t>
  </si>
  <si>
    <t>K</t>
  </si>
  <si>
    <t>Categories</t>
  </si>
  <si>
    <t>Authors</t>
  </si>
  <si>
    <t>Yes/No List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</si>
  <si>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</si>
  <si>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</si>
  <si>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</si>
  <si>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</si>
  <si>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</si>
  <si>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</si>
  <si>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</si>
  <si>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</si>
  <si>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</si>
  <si>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</si>
  <si>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</si>
  <si>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</si>
  <si>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</si>
  <si>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</si>
  <si>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</si>
  <si>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</si>
  <si>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</si>
  <si>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</si>
  <si>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</si>
  <si>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</si>
  <si>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</si>
  <si>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</si>
  <si>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</si>
  <si>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</si>
  <si>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</si>
  <si>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</si>
  <si>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</si>
  <si>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</si>
  <si>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</si>
  <si>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</si>
  <si>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</si>
  <si>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</si>
  <si>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</si>
  <si>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</si>
  <si>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</si>
  <si>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</si>
  <si>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</si>
  <si>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</si>
  <si>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</si>
  <si>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</si>
  <si>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</si>
  <si>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</si>
  <si>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</si>
  <si>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</si>
  <si>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</si>
  <si>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</si>
  <si>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</si>
  <si>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</si>
  <si>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Skills Register</t>
  </si>
  <si>
    <t>Tools Register</t>
  </si>
  <si>
    <t>Knowldge Base Entries</t>
  </si>
  <si>
    <t>Guttsa Web Site</t>
  </si>
  <si>
    <t>Overview of network architecture</t>
  </si>
  <si>
    <t>Document numbers</t>
  </si>
  <si>
    <t>Numbering, templates and revision</t>
  </si>
  <si>
    <t>Tasks, compentencies, base values</t>
  </si>
  <si>
    <t>Tools, equipment, storage and use</t>
  </si>
  <si>
    <t>Over-arching relining procedure</t>
  </si>
  <si>
    <t>Web hosting information</t>
  </si>
  <si>
    <t>Mob-Demob I</t>
  </si>
  <si>
    <t>Gutter and Roof Work</t>
  </si>
  <si>
    <t>Adhesives I</t>
  </si>
  <si>
    <t>Installing Guttliner I</t>
  </si>
  <si>
    <t>Cleaning up, during and after a job</t>
  </si>
  <si>
    <t>Applying cartridge adhesive</t>
  </si>
  <si>
    <t>Un-rolling, bedding in and fstening liner</t>
  </si>
  <si>
    <t>Gutter Relining I</t>
  </si>
  <si>
    <t>B</t>
  </si>
  <si>
    <t>Standard Procedures</t>
  </si>
  <si>
    <t>W</t>
  </si>
  <si>
    <t>Standard Work Instructions</t>
  </si>
  <si>
    <t>/Doc Control/GD-R-000.xls</t>
  </si>
  <si>
    <t>Flashings</t>
  </si>
  <si>
    <t>Cappings</t>
  </si>
  <si>
    <t>Tucking liner under roof overhang</t>
  </si>
  <si>
    <t>Tucking liner behind flashing</t>
  </si>
  <si>
    <t>Installing ridge capping</t>
  </si>
  <si>
    <t>How to remove stop ends</t>
  </si>
  <si>
    <t>Downpipes</t>
  </si>
  <si>
    <t>Relining a Downpipe</t>
  </si>
  <si>
    <t>Quality System</t>
  </si>
  <si>
    <t>GD-W-023</t>
  </si>
  <si>
    <t>Covering Large Holes in Gutter</t>
  </si>
  <si>
    <t>How to cover a large hole in a gutter</t>
  </si>
  <si>
    <t>Setting up, Using High Pressure Hose</t>
  </si>
  <si>
    <t>Removal of Waste from Roof</t>
  </si>
  <si>
    <t>Waste rem. from roof, inc. waste chute.</t>
  </si>
  <si>
    <t>Raised Overflow</t>
  </si>
  <si>
    <t>Relining or re-install. a raised overflow</t>
  </si>
  <si>
    <t>Creating PDF Documents</t>
  </si>
  <si>
    <t>Wall Preparation Work</t>
  </si>
  <si>
    <t>Gutter Preparation Work</t>
  </si>
  <si>
    <t>Sharps</t>
  </si>
  <si>
    <t>Stop End Removal</t>
  </si>
  <si>
    <t>Setting up 240V Power on Site</t>
  </si>
  <si>
    <t>Using Drain Guards</t>
  </si>
  <si>
    <t>General Induction</t>
  </si>
  <si>
    <t>Loosening Roof Sheeting</t>
  </si>
  <si>
    <t>Inserting Short Sheets</t>
  </si>
  <si>
    <t>Tucking &amp; Fastening GUTT-LINER</t>
  </si>
  <si>
    <t>Cleanup II</t>
  </si>
  <si>
    <t>Unrolling GUTT-LINER</t>
  </si>
  <si>
    <t>Storm Water Exits</t>
  </si>
  <si>
    <t>Placing GUTT-LINER in gutter</t>
  </si>
  <si>
    <t>Moulding GUTT-LINER in gutter</t>
  </si>
  <si>
    <t>Over-arching guide to storm water exits</t>
  </si>
  <si>
    <t>Rainheads</t>
  </si>
  <si>
    <t>Skylight Safety</t>
  </si>
  <si>
    <t>Drop-Box Outlets</t>
  </si>
  <si>
    <t>Roof Servicing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</si>
  <si>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</si>
  <si>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</si>
  <si>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</si>
  <si>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</si>
  <si>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</si>
  <si>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</si>
  <si>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</si>
  <si>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</si>
  <si>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</si>
  <si>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</si>
  <si>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End of Gutter</t>
  </si>
  <si>
    <t>Relining Stop Ends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</si>
  <si>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</si>
  <si>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</si>
  <si>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</si>
  <si>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</si>
  <si>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</si>
  <si>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</si>
  <si>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</si>
  <si>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</si>
  <si>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</si>
  <si>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</si>
  <si>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</si>
  <si>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</si>
  <si>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</si>
  <si>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</si>
  <si>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</si>
  <si>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</si>
  <si>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</si>
  <si>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</si>
  <si>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</si>
  <si>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</si>
  <si>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</si>
  <si>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</si>
  <si>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</si>
  <si>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</si>
  <si>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</si>
  <si>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</si>
  <si>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</si>
  <si>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</si>
  <si>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</si>
  <si>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</si>
  <si>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</si>
  <si>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</si>
  <si>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</si>
  <si>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</si>
  <si>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</si>
  <si>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</si>
  <si>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</si>
  <si>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</si>
  <si>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Fasteners</t>
  </si>
  <si>
    <t>Cutting Overhanging Trees</t>
  </si>
  <si>
    <t>Marketing Document Pack</t>
  </si>
  <si>
    <t>General induction pack</t>
  </si>
  <si>
    <t>Environmental Policy Statement</t>
  </si>
  <si>
    <t>Policy Statement (template)</t>
  </si>
  <si>
    <t>Template for policy statements</t>
  </si>
  <si>
    <t>Incident Report Form</t>
  </si>
  <si>
    <t>Standard Procedure (template)</t>
  </si>
  <si>
    <t>Guttsa Safety Policy</t>
  </si>
  <si>
    <t>Standard Work Instruction (template)</t>
  </si>
  <si>
    <t>Blank SWI</t>
  </si>
  <si>
    <t>Blank training module</t>
  </si>
  <si>
    <t>Blank standard procedure</t>
  </si>
  <si>
    <t>/Procedures/GD-P-001.doc</t>
  </si>
  <si>
    <t>Knowledge Base Article (template)</t>
  </si>
  <si>
    <t>KBA portrait</t>
  </si>
  <si>
    <t>KBA landsacpe</t>
  </si>
  <si>
    <t>/Knowledge Base/GD-K-002.doc</t>
  </si>
  <si>
    <t>/Knowledge Base/GD-K-007.doc</t>
  </si>
  <si>
    <t>/Procedures/GD-P-060.doc</t>
  </si>
  <si>
    <t>/Business/GD-B-062.doc</t>
  </si>
  <si>
    <t>/Procedures/GD-P-063.doc</t>
  </si>
  <si>
    <t>/Procedures/GD-P-027.doc</t>
  </si>
  <si>
    <t>Creating PDF documents files</t>
  </si>
  <si>
    <t>/Training/GD-T-066.doc</t>
  </si>
  <si>
    <t>/SWI/GD-W-011.xls</t>
  </si>
  <si>
    <t>/SWI/GD-W-006.xls</t>
  </si>
  <si>
    <t>/SWI/GD-W-041.xls</t>
  </si>
  <si>
    <t>Unrolling guttliner</t>
  </si>
  <si>
    <t>/SWI/GD-W-042.xls</t>
  </si>
  <si>
    <t>Placing Guttliner</t>
  </si>
  <si>
    <t>/SWI/GD-W-043.xls</t>
  </si>
  <si>
    <t>Moulding guttliner into place</t>
  </si>
  <si>
    <t>/SWI/GD-W-008.xls</t>
  </si>
  <si>
    <t>/SWI/GD-W-009.xls</t>
  </si>
  <si>
    <t>/SWI/GD-W-010.xls</t>
  </si>
  <si>
    <t>Templates</t>
  </si>
  <si>
    <t>Te</t>
  </si>
  <si>
    <t>/Business/GD-B-064.doc</t>
  </si>
  <si>
    <t>/Business/GD-B-065.doc</t>
  </si>
  <si>
    <t>Guttsa SHECA policy</t>
  </si>
  <si>
    <t>Guttsa Quality policy</t>
  </si>
  <si>
    <t>Emergency Response</t>
  </si>
  <si>
    <t>First Aid</t>
  </si>
  <si>
    <t>Housekeeping</t>
  </si>
  <si>
    <t>Electrical Safety</t>
  </si>
  <si>
    <t>PPE</t>
  </si>
  <si>
    <t>Working Outdoors</t>
  </si>
  <si>
    <t>Rubbish Removal 1</t>
  </si>
  <si>
    <t>/Registers/GD-R-004.xls</t>
  </si>
  <si>
    <t>Roof Access 1</t>
  </si>
  <si>
    <t>/SWI/GD-W-073.xls</t>
  </si>
  <si>
    <t>What to do in an emergency</t>
  </si>
  <si>
    <t>D</t>
  </si>
  <si>
    <t xml:space="preserve">Gutter cleaning </t>
  </si>
  <si>
    <t>Extended SWI</t>
  </si>
  <si>
    <t>SWI template with multiple back pages</t>
  </si>
  <si>
    <t>/Doc Control/Templates/GD-Te-058.xlt</t>
  </si>
  <si>
    <t>Tools in the Guttsa Truck</t>
  </si>
  <si>
    <t>How and where tools are stored in truck</t>
  </si>
  <si>
    <t>/SWI/GD-W-077.xls</t>
  </si>
  <si>
    <t>/Registers/GD-R-003.xls</t>
  </si>
  <si>
    <t>/SWI/GD-W-074.xls</t>
  </si>
  <si>
    <t>/SWI/GD-W-075.xls</t>
  </si>
  <si>
    <t>Training Certificate L1 CC</t>
  </si>
  <si>
    <t>Compentency Test: L2 CC</t>
  </si>
  <si>
    <t>Assessment Module: L2 CC</t>
  </si>
  <si>
    <t>Training Certificate L2 CC</t>
  </si>
  <si>
    <t>Module Assessment (template)</t>
  </si>
  <si>
    <t>Module questionaire template</t>
  </si>
  <si>
    <t>Skills Certificate (template)</t>
  </si>
  <si>
    <t>Compentency Test: L1 CC</t>
  </si>
  <si>
    <t>Assessment Module: L1 CC</t>
  </si>
  <si>
    <t>/Doc Control/Templates/GD-Te-056.xlt</t>
  </si>
  <si>
    <t>/Doc Control/Templates/GD-Te-057.dot</t>
  </si>
  <si>
    <t>/Doc Control/Templates/GD-Te-059.xlt</t>
  </si>
  <si>
    <t>/Doc Control/Templates/GD-Te-015.dot</t>
  </si>
  <si>
    <t>/Doc Control/Templates/GD-Te-017.dot</t>
  </si>
  <si>
    <t>/Doc Control/Templates/GD-Te-016.dot</t>
  </si>
  <si>
    <t>/Doc Control/Templates/GD-Te-054.dot</t>
  </si>
  <si>
    <t>/Doc Control/Templates/GD-Te-055.dot</t>
  </si>
  <si>
    <t>/SWI/GD-W-076.xls</t>
  </si>
  <si>
    <t>First aid, what's provided and when to use it</t>
  </si>
  <si>
    <t>Electrical Safety practices</t>
  </si>
  <si>
    <t>Using Personal Protective Equipment</t>
  </si>
  <si>
    <t>/SWI/GD-W-012.xls</t>
  </si>
  <si>
    <t>/SECA/GD-S-035.doc</t>
  </si>
  <si>
    <t>Template for skills acheivement</t>
  </si>
  <si>
    <t>Standard Training Module (template)</t>
  </si>
  <si>
    <t>Assessment Module: L6 Admin</t>
  </si>
  <si>
    <t>Assessment Module: L5 Supervisor</t>
  </si>
  <si>
    <t>Assessment Module: L4 Basic Supervision</t>
  </si>
  <si>
    <t>Assessment Module: L43 RS</t>
  </si>
  <si>
    <t>Assessment Module: L3 GR</t>
  </si>
  <si>
    <t>Assessment Module: L3 CC</t>
  </si>
  <si>
    <t>Assessment Module: L2 RS</t>
  </si>
  <si>
    <t>Assessment Module: L2 GR</t>
  </si>
  <si>
    <t>Training Certificate L6 Admin</t>
  </si>
  <si>
    <t>Training Certificate L5 Supervisor</t>
  </si>
  <si>
    <t>Training Certificate L4 Basic Supervision</t>
  </si>
  <si>
    <t>Training Certificate L3 RS</t>
  </si>
  <si>
    <t>Training Certificate L3 GR</t>
  </si>
  <si>
    <t>Training Certificate L3 CC</t>
  </si>
  <si>
    <t>Training Certificate L2 RS</t>
  </si>
  <si>
    <t>Training Certificate L2 GR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</si>
  <si>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</si>
  <si>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</si>
  <si>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</si>
  <si>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</si>
  <si>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</si>
  <si>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</si>
  <si>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</si>
  <si>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</si>
  <si>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</si>
  <si>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</si>
  <si>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</si>
  <si>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</si>
  <si>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</si>
  <si>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</si>
  <si>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</si>
  <si>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</si>
  <si>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</si>
  <si>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</si>
  <si>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</si>
  <si>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</si>
  <si>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</si>
  <si>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</si>
  <si>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</si>
  <si>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</si>
  <si>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</si>
  <si>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</si>
  <si>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</si>
  <si>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</si>
  <si>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</si>
  <si>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</si>
  <si>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</si>
  <si>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</si>
  <si>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</si>
  <si>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</si>
  <si>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</si>
  <si>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</si>
  <si>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</si>
  <si>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</si>
  <si>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</si>
  <si>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</si>
  <si>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</si>
  <si>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</si>
  <si>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</si>
  <si>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</si>
  <si>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</si>
  <si>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</si>
  <si>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</si>
  <si>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</si>
  <si>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</si>
  <si>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</si>
  <si>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</si>
  <si>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</si>
  <si>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Basic use of tools and equipment</t>
  </si>
  <si>
    <t>Safe roof access procedures</t>
  </si>
  <si>
    <t>Rubbish removal techniquies</t>
  </si>
  <si>
    <t>Protection from working out doors</t>
  </si>
  <si>
    <t>Job Register</t>
  </si>
  <si>
    <t>Employee Register</t>
  </si>
  <si>
    <t>Incident Register</t>
  </si>
  <si>
    <t>Register of Guttsa job numbers</t>
  </si>
  <si>
    <t>Employee Details</t>
  </si>
  <si>
    <t>Quality Audit Register</t>
  </si>
  <si>
    <t>Job Audit (template)</t>
  </si>
  <si>
    <t>Supervisor Audit (template)</t>
  </si>
  <si>
    <t>Francise Audit (template)</t>
  </si>
  <si>
    <t>Safety Notice (template)</t>
  </si>
  <si>
    <t>Personal Development Pack</t>
  </si>
  <si>
    <t>Standard Rates for Skills Matrix</t>
  </si>
  <si>
    <t>Work Pack (template)</t>
  </si>
  <si>
    <t>Relining pre start work package</t>
  </si>
  <si>
    <t>Procedures documentation package</t>
  </si>
  <si>
    <t>Marketing documentation package</t>
  </si>
  <si>
    <t>/Doc Control/Templates/GD-Te-096.dot</t>
  </si>
  <si>
    <t>/Training/GD-T-097.doc</t>
  </si>
  <si>
    <t>/Training/GD-T-098.doc</t>
  </si>
  <si>
    <t>/SWI/GD-W-078.xls</t>
  </si>
  <si>
    <t>/SWI/GD-W-079.xls</t>
  </si>
  <si>
    <t>/SWI/GD-W-080.xls</t>
  </si>
  <si>
    <t>/SWI/GD-W-081.xls</t>
  </si>
  <si>
    <t>Toolbox Meeting Agenda (template)</t>
  </si>
  <si>
    <t>Toolbox Meeting Minutes (template)</t>
  </si>
  <si>
    <t>/Doc Control/Templates/GD-Te-085.xls</t>
  </si>
  <si>
    <t>/Training/GD-T-086.xls</t>
  </si>
  <si>
    <t>/Procedures/GD-P-107.doc</t>
  </si>
  <si>
    <t>/Registers/GD-R-110.xls</t>
  </si>
  <si>
    <t>/Registers/GD-R-109.xls</t>
  </si>
  <si>
    <t>C</t>
  </si>
  <si>
    <t>Ladder use</t>
  </si>
  <si>
    <t>/SWI/GD-W-121.xls</t>
  </si>
  <si>
    <t>/SWI/GD-W-026.xls</t>
  </si>
  <si>
    <t>/SWI/GD-W-036.xls</t>
  </si>
  <si>
    <t>Organising and getting ready to work</t>
  </si>
  <si>
    <t>/Registers/GD-R-108.xls</t>
  </si>
  <si>
    <t>1B</t>
  </si>
  <si>
    <t>/SWI/GD-W-047.xls</t>
  </si>
  <si>
    <t>/SWI/GD-W-045.xls</t>
  </si>
  <si>
    <t>/SWI/GD-W-044.xls</t>
  </si>
  <si>
    <t>/SWI/GD-W-046.xls</t>
  </si>
  <si>
    <t>/SWI/GD-W-018.xls</t>
  </si>
  <si>
    <t>/SWI/GD-W-122.xls</t>
  </si>
  <si>
    <t>/SWI/GD-W-033.xls</t>
  </si>
  <si>
    <t>/SWI/GD-W-050.xls</t>
  </si>
  <si>
    <t>/SWI/GD-W-019.xls</t>
  </si>
  <si>
    <t xml:space="preserve">Protective covers </t>
  </si>
  <si>
    <t>/SWI/GD-W-123.xls</t>
  </si>
  <si>
    <t>/SWI/GD-W-038.xls</t>
  </si>
  <si>
    <t>/SWI/GD-W-048.xls</t>
  </si>
  <si>
    <t>/SWI/GD-W-020.xls</t>
  </si>
  <si>
    <t>/SWI/GD-W-021.xls</t>
  </si>
  <si>
    <t>/SWI/GD-W-022.xls</t>
  </si>
  <si>
    <t>/SWI/GD-W-023.xls</t>
  </si>
  <si>
    <t>/SWI/GD-W-024.xls</t>
  </si>
  <si>
    <t>/SWI/GD-W-028.xls</t>
  </si>
  <si>
    <t>/SWI/GD-W-031.xls</t>
  </si>
  <si>
    <t>/SWI/GD-W-124.xls</t>
  </si>
  <si>
    <t>/SWI/GD-W-053.xls</t>
  </si>
  <si>
    <t>/SWI/GD-W-040.xls</t>
  </si>
  <si>
    <t>hoop iron under roof overhang</t>
  </si>
  <si>
    <t>Hoop iron.</t>
  </si>
  <si>
    <t>/SWI/GD-W-052.xls</t>
  </si>
  <si>
    <t>/SWI/GD-W-051.xls</t>
  </si>
  <si>
    <t>/SWI/GD-W-037.xls</t>
  </si>
  <si>
    <t>/SWI/GD-W-049.xls</t>
  </si>
  <si>
    <t>/SWI/GD-W-125.xls</t>
  </si>
  <si>
    <t>/Doc Control/Templates/GD-Te-113.xlt</t>
  </si>
  <si>
    <t>/Doc Control/Templates/GD-Te-114.xlt</t>
  </si>
  <si>
    <t>/Business/GD-B-126.xls</t>
  </si>
  <si>
    <t>Job Audit &amp; Inspection form</t>
  </si>
  <si>
    <t>Supervisor Audit &amp; Inspection form</t>
  </si>
  <si>
    <t>Register of audits and inspections</t>
  </si>
  <si>
    <t>Rainhead through Brick Wall</t>
  </si>
  <si>
    <t xml:space="preserve">Back Pack Contents </t>
  </si>
  <si>
    <t>/Registers/GD-R-111.xls</t>
  </si>
  <si>
    <t>Register of incident reports</t>
  </si>
  <si>
    <t>Employee personal folder package</t>
  </si>
  <si>
    <t>/Registers/GD-R-127.xls</t>
  </si>
  <si>
    <t>Document change control log</t>
  </si>
  <si>
    <t>Document Change Log Register</t>
  </si>
  <si>
    <t>Electrical T&amp;T Register</t>
  </si>
  <si>
    <t>Register for T&amp;T electrical appliances</t>
  </si>
  <si>
    <t>/Registers/GD-R-128.xls</t>
  </si>
  <si>
    <t>Link (Path/Filename)</t>
  </si>
  <si>
    <t>Accreditation compliance statements</t>
  </si>
  <si>
    <t>The basis for different hourly rates</t>
  </si>
  <si>
    <t>Ladder handling</t>
  </si>
  <si>
    <t>Register for licenses and certification</t>
  </si>
  <si>
    <t>Refuelling a Blower</t>
  </si>
  <si>
    <t>Employee Warning Letter</t>
  </si>
  <si>
    <t>Training Register</t>
  </si>
  <si>
    <t>Training register</t>
  </si>
  <si>
    <t>/Registers/GD-R-134.xls</t>
  </si>
  <si>
    <t>Refueling blower</t>
  </si>
  <si>
    <t>Safety Management Plan</t>
  </si>
  <si>
    <t>Safety management plan</t>
  </si>
  <si>
    <t>Cleaning II</t>
  </si>
  <si>
    <t>Grinder</t>
  </si>
  <si>
    <t>Knives</t>
  </si>
  <si>
    <t>Quality I</t>
  </si>
  <si>
    <t>Rubbish Removal II</t>
  </si>
  <si>
    <t>Storm Water I</t>
  </si>
  <si>
    <t xml:space="preserve"> </t>
  </si>
  <si>
    <t>Goodmans Compliance Management Plan</t>
  </si>
  <si>
    <t>CM3 Compliance Management Plan</t>
  </si>
  <si>
    <t>Vehicle Guide GUTSA2</t>
  </si>
  <si>
    <t>Vehicle Guide GUTSA3</t>
  </si>
  <si>
    <t>Vehicle Guide GUTSA4</t>
  </si>
  <si>
    <t>Vehicle Guide GUTSA1</t>
  </si>
  <si>
    <t>Vehicle Guide GUTSA5</t>
  </si>
  <si>
    <t>151</t>
  </si>
  <si>
    <t>152</t>
  </si>
  <si>
    <t>153</t>
  </si>
  <si>
    <t>154</t>
  </si>
  <si>
    <t>GD-V-149.xls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</si>
  <si>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</si>
  <si>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</si>
  <si>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</si>
  <si>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</si>
  <si>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</si>
  <si>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</si>
  <si>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</si>
  <si>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</si>
  <si>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</si>
  <si>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</si>
  <si>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</si>
  <si>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</si>
  <si>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</si>
  <si>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</si>
  <si>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</si>
  <si>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</si>
  <si>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</si>
  <si>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</si>
  <si>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</si>
  <si>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</si>
  <si>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</si>
  <si>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</si>
  <si>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</si>
  <si>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</si>
  <si>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</si>
  <si>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</si>
  <si>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</si>
  <si>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</si>
  <si>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</si>
  <si>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</si>
  <si>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</si>
  <si>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</si>
  <si>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</si>
  <si>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</si>
  <si>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</si>
  <si>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</si>
  <si>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</si>
  <si>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</si>
  <si>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</si>
  <si>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</si>
  <si>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</si>
  <si>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</si>
  <si>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</si>
  <si>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</si>
  <si>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</si>
  <si>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</si>
  <si>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Business Management Plan</t>
  </si>
  <si>
    <t>Master Document Structure</t>
  </si>
  <si>
    <t>Over all document structure</t>
  </si>
  <si>
    <t>Business Plan</t>
  </si>
  <si>
    <t>Guttsa Business Plan</t>
  </si>
  <si>
    <t>E</t>
  </si>
  <si>
    <t>Environment</t>
  </si>
  <si>
    <t>Community Affairs</t>
  </si>
  <si>
    <t>Safety</t>
  </si>
  <si>
    <t>M</t>
  </si>
  <si>
    <t>Marketing</t>
  </si>
  <si>
    <t>Materials Register</t>
  </si>
  <si>
    <t>Hazardous and Dangerous Chemicals Register</t>
  </si>
  <si>
    <t>Corrective Action Register</t>
  </si>
  <si>
    <t>Reserved</t>
  </si>
  <si>
    <t>Supplier List</t>
  </si>
  <si>
    <t>/Business\GD-B-144 Goodmans Compliance Management Plan.xls</t>
  </si>
  <si>
    <t>Goodmans accreditation compliance matrix</t>
  </si>
  <si>
    <t>Screwdrivers</t>
  </si>
  <si>
    <t>Resource Management Plan</t>
  </si>
  <si>
    <t>Binder cover and contents for SWI's</t>
  </si>
  <si>
    <t>Standard Work Instructions Document Pack</t>
  </si>
  <si>
    <t>Quality asurance plan, audits, reviews</t>
  </si>
  <si>
    <t>Guttsa labels, signs, lists, tags ets</t>
  </si>
  <si>
    <t>Master Compliance Matrix</t>
  </si>
  <si>
    <t xml:space="preserve">Safety Harness Use </t>
  </si>
  <si>
    <t>Certification and Registration</t>
  </si>
  <si>
    <t>Jack Hammer</t>
  </si>
  <si>
    <t>Community Affairs Policy Statement</t>
  </si>
  <si>
    <t>IT Policy Statement</t>
  </si>
  <si>
    <t>Employee Management Policy</t>
  </si>
  <si>
    <t>Communications &amp; Consultation Policy</t>
  </si>
  <si>
    <t>Quality Assurance Policy Statement</t>
  </si>
  <si>
    <t>Safety Policy Statement</t>
  </si>
  <si>
    <t>Procurement Policy Statement</t>
  </si>
  <si>
    <t>Community Affairs Plan</t>
  </si>
  <si>
    <t>Environmental Management Plan</t>
  </si>
  <si>
    <t>Training and Development Plan</t>
  </si>
  <si>
    <t>Document Management System</t>
  </si>
  <si>
    <t>Developing SWI's</t>
  </si>
  <si>
    <t>Setup a Work Pack</t>
  </si>
  <si>
    <t>Procedure on making SWI</t>
  </si>
  <si>
    <t>Procedure for starting a WP</t>
  </si>
  <si>
    <t>SWI Checklist</t>
  </si>
  <si>
    <t>Checklist for creating a SWI</t>
  </si>
  <si>
    <t>Consolidated Risk Register</t>
  </si>
  <si>
    <t>Compliance matrix: BMP</t>
  </si>
  <si>
    <t>Compliance matrix: QAP</t>
  </si>
  <si>
    <t>Compliance matrix: SMP</t>
  </si>
  <si>
    <t>Compliance matrix: EMP</t>
  </si>
  <si>
    <t>Compliance matrix: CAP</t>
  </si>
  <si>
    <t>Compliance matrix: RMP</t>
  </si>
  <si>
    <t>Risk matrix: BMP</t>
  </si>
  <si>
    <t>Risk matrix: QAP</t>
  </si>
  <si>
    <t>Risk matrix: SMP</t>
  </si>
  <si>
    <t>Risk matrix: EMP</t>
  </si>
  <si>
    <t>Risk matrix: CAP</t>
  </si>
  <si>
    <t>Risk matrix: RMP</t>
  </si>
  <si>
    <t>Underataking a review of IMS</t>
  </si>
  <si>
    <t>Specialised tools,wear material, PPE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</si>
  <si>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</si>
  <si>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</si>
  <si>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</si>
  <si>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</si>
  <si>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</si>
  <si>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</si>
  <si>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</si>
  <si>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</si>
  <si>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</si>
  <si>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</si>
  <si>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</si>
  <si>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</si>
  <si>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</si>
  <si>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</si>
  <si>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</si>
  <si>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</si>
  <si>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</si>
  <si>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</si>
  <si>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</si>
  <si>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</si>
  <si>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</si>
  <si>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</si>
  <si>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</si>
  <si>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</si>
  <si>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</si>
  <si>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</si>
  <si>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</si>
  <si>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</si>
  <si>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</si>
  <si>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</si>
  <si>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</si>
  <si>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</si>
  <si>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</si>
  <si>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</si>
  <si>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</si>
  <si>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</si>
  <si>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</si>
  <si>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</si>
  <si>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</si>
  <si>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</si>
  <si>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</si>
  <si>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</si>
  <si>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</si>
  <si>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</si>
  <si>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</si>
  <si>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</si>
  <si>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</si>
  <si>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</si>
  <si>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</si>
  <si>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</si>
  <si>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Maintenance Register</t>
  </si>
  <si>
    <t>Specialised Equipment</t>
  </si>
  <si>
    <t>IMS Review Work pack</t>
  </si>
  <si>
    <t>Spreadhseet of Guttsa activities</t>
  </si>
  <si>
    <t>Data Sheet</t>
  </si>
  <si>
    <t>External documents register</t>
  </si>
  <si>
    <t>Toolbox meeting register</t>
  </si>
  <si>
    <t>Basic Supervision using Work Pack</t>
  </si>
  <si>
    <t>Training and Development System</t>
  </si>
  <si>
    <t>Standard Procedures Document Pack</t>
  </si>
  <si>
    <t>Using a Work Pack</t>
  </si>
  <si>
    <t>Management Plans Document Pack</t>
  </si>
  <si>
    <t>Standard JSA</t>
  </si>
  <si>
    <t>Org Chart</t>
  </si>
  <si>
    <t>IMS</t>
  </si>
  <si>
    <t>BP</t>
  </si>
  <si>
    <t>BMP</t>
  </si>
  <si>
    <t>Training &amp; Development Policy</t>
  </si>
  <si>
    <t>*</t>
  </si>
  <si>
    <t>QAP</t>
  </si>
  <si>
    <t>Performance Matrix</t>
  </si>
  <si>
    <t>Register of KRA's and KPI's</t>
  </si>
  <si>
    <t>SMP</t>
  </si>
  <si>
    <t>EMP</t>
  </si>
  <si>
    <t>CAP</t>
  </si>
  <si>
    <t>RMP</t>
  </si>
  <si>
    <t>Insurance details</t>
  </si>
  <si>
    <t>Suggestions Register</t>
  </si>
  <si>
    <t>DMS</t>
  </si>
  <si>
    <t>SWI</t>
  </si>
  <si>
    <t>Goods Receipt &amp; Inspection Docket</t>
  </si>
  <si>
    <t>TDS</t>
  </si>
  <si>
    <t>Standard Calendar</t>
  </si>
  <si>
    <t>KB</t>
  </si>
  <si>
    <t>Training Needs Analysis Work Sheet</t>
  </si>
  <si>
    <t>/Registers/GD-R-161.xls</t>
  </si>
  <si>
    <t>/Registers/GD-R-162.xls</t>
  </si>
  <si>
    <t>/Registers/GD-R-164.xls</t>
  </si>
  <si>
    <t>/Registers/GD-R-165.xls</t>
  </si>
  <si>
    <t>/Registers/GD-R-201.xls</t>
  </si>
  <si>
    <t>/Registers/GD-R-202.xls</t>
  </si>
  <si>
    <t>/Registers/GD-R-205.xls</t>
  </si>
  <si>
    <t>/Registers/GD-R-195.xls</t>
  </si>
  <si>
    <t>/Registers/GD-R-129.xls</t>
  </si>
  <si>
    <t>/Business/GD-B-150 BP.doc</t>
  </si>
  <si>
    <t>/Business/GD-B-151.doc</t>
  </si>
  <si>
    <t>/Business/GD-B-152 EMP.doc</t>
  </si>
  <si>
    <t>/Business/GD-B-153 RMP.doc</t>
  </si>
  <si>
    <t>/Business/GD-B-157 TDS.doc</t>
  </si>
  <si>
    <t>/Business/GD-B-182 DMS.doc</t>
  </si>
  <si>
    <t>/Business/GD-B-196 CAP.doc</t>
  </si>
  <si>
    <t>/Business/GD-B-156.doc</t>
  </si>
  <si>
    <t>/Business/GD-B-181.doc</t>
  </si>
  <si>
    <t>/Business/GD-B-183.doc</t>
  </si>
  <si>
    <t>/Business/GD-B-184.doc</t>
  </si>
  <si>
    <t>/Business/GD-B-185.doc</t>
  </si>
  <si>
    <t>Cut off Roof Overhang</t>
  </si>
  <si>
    <t>Rule of house keeping</t>
  </si>
  <si>
    <t>Tie on materials to vehicle</t>
  </si>
  <si>
    <t>GD-V-207</t>
  </si>
  <si>
    <t>Daily Vehicle Checklist</t>
  </si>
  <si>
    <t>Registers/GD-V-207</t>
  </si>
  <si>
    <t>FAQs</t>
  </si>
  <si>
    <t>/Training/GD-T-208.doc</t>
  </si>
  <si>
    <t>Mop cleaning and drying</t>
  </si>
  <si>
    <t>/SWI/GD-W-209.xls</t>
  </si>
  <si>
    <t>GD-B-210</t>
  </si>
  <si>
    <t>Employment Agreement</t>
  </si>
  <si>
    <t>Interview Questionnaire</t>
  </si>
  <si>
    <t>..\..\Business\Templates\Interview Questionnaire</t>
  </si>
  <si>
    <t>GD-Te-211</t>
  </si>
  <si>
    <t>GD-Te-212</t>
  </si>
  <si>
    <t>Poly Products Ordering Template</t>
  </si>
  <si>
    <t>..\Doc Control\Templates\Poly Products Order Template\Poly Products Order Template.docx</t>
  </si>
  <si>
    <t>GD-Te-213</t>
  </si>
  <si>
    <t>First Aid Items Checklist</t>
  </si>
  <si>
    <t>GD-Te-214</t>
  </si>
  <si>
    <t>..\Doc Control\Templates\GD-Te-214 Standard procedure Confirmation of receipt Quotes,Invoices, Invoices paid\GD-Te-214 Confirmation of Receipt Quotes Invoices and Invoices Paid.docx</t>
  </si>
  <si>
    <t>Confirmation receipt of Quotes/Invoices, Invs Pd</t>
  </si>
  <si>
    <t>..\Doc Control\Templates\Toolbox Meeting Agenda.docx</t>
  </si>
  <si>
    <t>..\SECA\MSDS\GUTT LINER MSDS - Guttsa.pdf</t>
  </si>
  <si>
    <t>..\SECA\MSDS\MSDS Adhesive - Selleys -shess-en-cds-010-000704513701.pdf</t>
  </si>
  <si>
    <t>GD-B-215</t>
  </si>
  <si>
    <t>Guttsa Letterhead Template</t>
  </si>
  <si>
    <t>GD-R-216</t>
  </si>
  <si>
    <t>Barricade erection</t>
  </si>
  <si>
    <t>GD-Te-218</t>
  </si>
  <si>
    <t>Customer Satisfaction Survey</t>
  </si>
  <si>
    <t>..\Doc Control\Templates\GD-Te-218 Customer Satisfaction Questionnaire.docx</t>
  </si>
  <si>
    <t>Gutta-Liner Orders</t>
  </si>
  <si>
    <t>Company Vehicle Responsibility</t>
  </si>
  <si>
    <t>GD-R-219</t>
  </si>
  <si>
    <t>GD-S-220</t>
  </si>
  <si>
    <t>GD-Te-221</t>
  </si>
  <si>
    <t>Company Warranty Template</t>
  </si>
  <si>
    <t xml:space="preserve">Quality Assurance Plan </t>
  </si>
  <si>
    <t xml:space="preserve">Telephone Order Questions to ask </t>
  </si>
  <si>
    <t>..\Doc Control\Templates\GD-T-222 Questions to Ask for Orders placed\GD-T-222 Questions to ask for Orders placed.docx</t>
  </si>
  <si>
    <t>Toolbox Meeting Minutes</t>
  </si>
  <si>
    <t>..\Toolbox Meeting Minutes</t>
  </si>
  <si>
    <t>GD-W-223</t>
  </si>
  <si>
    <t>..\SWI\GD-W-223 Employee Routine Working Procedures.docx</t>
  </si>
  <si>
    <t>Freight Checklist for Customs</t>
  </si>
  <si>
    <t>..\Doc Control\Templates\GD-Te-224 Freight Checklist for Customs.docx</t>
  </si>
  <si>
    <t>..\Doc Control\Templates\GD-S-220 Company Vehicle Responsibility.docx</t>
  </si>
  <si>
    <t>How to create Business</t>
  </si>
  <si>
    <t>Kit Sale FAQs</t>
  </si>
  <si>
    <t>..\Doc Control\Templates\GD-T-226 FAQs for Kits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</si>
  <si>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</si>
  <si>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</si>
  <si>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</si>
  <si>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</si>
  <si>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</si>
  <si>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</si>
  <si>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</si>
  <si>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</si>
  <si>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</si>
  <si>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</si>
  <si>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</si>
  <si>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</si>
  <si>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</si>
  <si>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GD-M-254</t>
  </si>
  <si>
    <t>Cleaning and Rubbish Removal</t>
  </si>
  <si>
    <t>Maintenance Manual</t>
  </si>
  <si>
    <t>Kit Installation Instructions</t>
  </si>
  <si>
    <t>..\Doc Control\Templates\GD-Te-227 GUTTA-LINER Kit Installation Instructions</t>
  </si>
  <si>
    <t>/SWI/GD-SWI-228.xls</t>
  </si>
  <si>
    <t>Heel Block - matches width of Box Gutter</t>
  </si>
  <si>
    <t>..\SWI\GD-SWI-229.xlsx</t>
  </si>
  <si>
    <t>Corners and horisontal outlet</t>
  </si>
  <si>
    <t>/Procedures\GD-B-131 SMP.doc</t>
  </si>
  <si>
    <t>..\Doc Control\Templates\GD-V-001.doc</t>
  </si>
  <si>
    <t>Signatories of Authority Register</t>
  </si>
  <si>
    <t>..\SWI\GD-SWI-230.xlsx</t>
  </si>
  <si>
    <t>Tools and Equipment</t>
  </si>
  <si>
    <t>Adhesive MSDS</t>
  </si>
  <si>
    <t>Gutta-Liner MSDS</t>
  </si>
  <si>
    <t>Silicone MSDS</t>
  </si>
  <si>
    <t>Ordering Template</t>
  </si>
  <si>
    <t>First Aid checklist</t>
  </si>
  <si>
    <t>Guttsa Letterhead</t>
  </si>
  <si>
    <t>Satisfaction Survey</t>
  </si>
  <si>
    <t>Vehicle Responsibility</t>
  </si>
  <si>
    <t>Warranty Template</t>
  </si>
  <si>
    <t>Routine Working Procedure</t>
  </si>
  <si>
    <t>Kit FAQs</t>
  </si>
  <si>
    <t>GD-W-228</t>
  </si>
  <si>
    <t>GD-W-229</t>
  </si>
  <si>
    <t>GD-W-230</t>
  </si>
  <si>
    <t>GD-W-209</t>
  </si>
  <si>
    <t>GD-W-217</t>
  </si>
  <si>
    <t>..\Doc Control\Templates\GD-Te-119 Guttsa Information Folder for Vehicles.docx</t>
  </si>
  <si>
    <t>GD-KS-231</t>
  </si>
  <si>
    <t>Kit Sales Register</t>
  </si>
  <si>
    <t xml:space="preserve">  </t>
  </si>
  <si>
    <t>GD-Te-232</t>
  </si>
  <si>
    <t>..\Doc Control\Templates\GD-Te-232 Interview Questionnaire Administration.docx</t>
  </si>
  <si>
    <t>GD-Te-233</t>
  </si>
  <si>
    <t>Pack-Up 1</t>
  </si>
  <si>
    <t>/SWI/GD-W-013.xls</t>
  </si>
  <si>
    <t>Guttsa Information Folder for Vehicles</t>
  </si>
  <si>
    <t>GD-Te-234</t>
  </si>
  <si>
    <t>Target Phone Marketing Script</t>
  </si>
  <si>
    <t>Office Assistant Employment Expectations</t>
  </si>
  <si>
    <t>..\Doc Control\Templates\GD-Te-234 Office Assistant Employment Expectations.doc</t>
  </si>
  <si>
    <t>AS2550.10-2006 Aust Standards Elev Wk Platforms</t>
  </si>
  <si>
    <t>Letter Template for Kit Enquiries</t>
  </si>
  <si>
    <t>..\Doc Control\Templates\GD-W-236 Letter Template for Kit Enquiries.docx</t>
  </si>
  <si>
    <t>Spare Tools Tub</t>
  </si>
  <si>
    <t>..\SWI\GD-W-237 Spare Tools Tub.docx</t>
  </si>
  <si>
    <t>Pressure washer</t>
  </si>
  <si>
    <t>Harness Certificate of Conformance</t>
  </si>
  <si>
    <t>..\SECA\Harness Certificate of Conformance\Harness Certificate of Conformance.pdf</t>
  </si>
  <si>
    <t>GD-T-239</t>
  </si>
  <si>
    <t>Harness User Instruction Manual</t>
  </si>
  <si>
    <t>..\Training\GD-T-239 Harness User Instruction Manual.pdf</t>
  </si>
  <si>
    <t>Adhesive Bag Contents</t>
  </si>
  <si>
    <t>Cleaning Equipment Set</t>
  </si>
  <si>
    <t>GD-G-237</t>
  </si>
  <si>
    <t xml:space="preserve">GD-G-240 </t>
  </si>
  <si>
    <t>GD-G-241</t>
  </si>
  <si>
    <t>GD-G-242</t>
  </si>
  <si>
    <t>GD-G-245</t>
  </si>
  <si>
    <t>Silicone Bag Contents</t>
  </si>
  <si>
    <t>GD-T-238</t>
  </si>
  <si>
    <t>GD-Te-236</t>
  </si>
  <si>
    <t>GD-B -235</t>
  </si>
  <si>
    <t>..\Doc Control\Templates\GD-Te-221 10 Yr WarrantyTemplate V2.docx</t>
  </si>
  <si>
    <t>Dash of vehicles</t>
  </si>
  <si>
    <t>..\Doc Control\Templates\GD-G-242  Adhesive Bag Contents.doc</t>
  </si>
  <si>
    <t>GD-G-243</t>
  </si>
  <si>
    <t>GD-G-246</t>
  </si>
  <si>
    <t>GD-G-247</t>
  </si>
  <si>
    <t>Tools bac pac content</t>
  </si>
  <si>
    <t>..\Doc Control\Templates\GD-G-246 Guttsa Cleaning Equipment.doc</t>
  </si>
  <si>
    <t>Spare Tools Back-Pack</t>
  </si>
  <si>
    <t>Equipment Checklist</t>
  </si>
  <si>
    <t>..\Doc Control\Templates\GD-G-247 Equipment Checklist.doc</t>
  </si>
  <si>
    <t>Roof Service Work</t>
  </si>
  <si>
    <t>GD-M-244</t>
  </si>
  <si>
    <t>GD-Te-248</t>
  </si>
  <si>
    <t>Safety Hazard Matrix Explanation</t>
  </si>
  <si>
    <t>..\Doc Control\Templates\Safety Matrix Explanation.pdf</t>
  </si>
  <si>
    <t>..\SWI\GD-W-136.xls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</si>
  <si>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</si>
  <si>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</si>
  <si>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</si>
  <si>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</si>
  <si>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</si>
  <si>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</si>
  <si>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</si>
  <si>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</si>
  <si>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</si>
  <si>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</si>
  <si>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</si>
  <si>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</si>
  <si>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</si>
  <si>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</si>
  <si>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</si>
  <si>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</si>
  <si>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</si>
  <si>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GD-W-255</t>
  </si>
  <si>
    <t>1200mm Liner Installation Hints</t>
  </si>
  <si>
    <t>..\Doc Control\Templates\GD-Te-233 Telephone Marketing Script.dot</t>
  </si>
  <si>
    <t>GD-SWI-249</t>
  </si>
  <si>
    <t>..\SWI\GD-SWI-249 Asbestos Awareness.pdf</t>
  </si>
  <si>
    <t>..\SECA\MSDS\Aftek Roof &amp; Gutter - Translucent - Silcon - Chemwatch Australian MSDS 30-8369.pdf</t>
  </si>
  <si>
    <t>..\SWI\GD-W-255 1200mm Liner Installation Hints.xlt</t>
  </si>
  <si>
    <t>Interview Questionnaire Labourer</t>
  </si>
  <si>
    <t>GD-T-256</t>
  </si>
  <si>
    <t>..\Doc Control\Templates\GD-T-256 Direct Sales Marketing.dot</t>
  </si>
  <si>
    <t>..\Doc Control\Templates\GD-G-241 Guttsa vehicle Info Pack Contents.doc</t>
  </si>
  <si>
    <t>Scaffold Usage and Maintenance</t>
  </si>
  <si>
    <t>GD-R-250</t>
  </si>
  <si>
    <t>GD-R-250 Scaffold Usage and Maintenance.dot</t>
  </si>
  <si>
    <t>Direct Sales Marketing (for Phone calls)</t>
  </si>
  <si>
    <t>Trade Marketing Mailout Information</t>
  </si>
  <si>
    <t>Ladder Inspection Form</t>
  </si>
  <si>
    <t>..\Doc Control\Templates\GD-Te-251 Ladder Inspection Form.dot</t>
  </si>
  <si>
    <t>GD-Te-258</t>
  </si>
  <si>
    <t>New Employee Questionnaire</t>
  </si>
  <si>
    <t>..\Doc Control\Templates\GD-Te-258 New Employee Questionnaire.docx</t>
  </si>
  <si>
    <t>..\Doc Control\Templates\GD-Te-257 Tradies marketing brochure (4).doc</t>
  </si>
  <si>
    <t>GD-T-259</t>
  </si>
  <si>
    <t>Toll Lite Freight Procedures</t>
  </si>
  <si>
    <t>..\Doc Control\Templates\GD-T-259 Toll Lite Freight Procedure.dot</t>
  </si>
  <si>
    <t>GD-V-146.xls</t>
  </si>
  <si>
    <t>GD-T-260</t>
  </si>
  <si>
    <t>Employment Advertisement</t>
  </si>
  <si>
    <t>GD-Te-261</t>
  </si>
  <si>
    <t>Employee Emergency Contact Listing</t>
  </si>
  <si>
    <t>..\Doc Control\Templates\GD-Te-261 Employee Names and Contact Numbers.doc (2).doc</t>
  </si>
  <si>
    <t>..\Doc Control\Templates\GD-T-260 Employment advertisement.dot</t>
  </si>
  <si>
    <t>GD-T-262</t>
  </si>
  <si>
    <t xml:space="preserve">Guttsa Procedure seeking Installers </t>
  </si>
  <si>
    <t>GD-Te-263</t>
  </si>
  <si>
    <t>GD-Te-264</t>
  </si>
  <si>
    <t>GD-Te-266</t>
  </si>
  <si>
    <t>..\Doc Control\Templates\GD-T-262 Guttsa Procedure Seeking Installers.dot</t>
  </si>
  <si>
    <t>GD-Te-270</t>
  </si>
  <si>
    <t>TE</t>
  </si>
  <si>
    <t>Letter Template for Reece Stores</t>
  </si>
  <si>
    <t>..\Doc Control\Templates\GD-Te-263 Letter Template for Reece Stores.docx</t>
  </si>
  <si>
    <t>Procedure for enlisting Preferred Installers</t>
  </si>
  <si>
    <t>Guttsa Organisation Chart</t>
  </si>
  <si>
    <t>GD-B-265</t>
  </si>
  <si>
    <t>Sorting washed Gloves</t>
  </si>
  <si>
    <t>/SWI/GD-W-266.xls</t>
  </si>
  <si>
    <t>Lifting Equipment Register</t>
  </si>
  <si>
    <t>GD-R-267</t>
  </si>
  <si>
    <t>GD-R-252</t>
  </si>
  <si>
    <t>Entering Addresses into GUTTSA website</t>
  </si>
  <si>
    <t>Script for calling Recommend Plumbers</t>
  </si>
  <si>
    <t>..\Doc Control\Templates\GD-Te-270 Guttsa Script for Calling Recommended Plumbers.dot</t>
  </si>
  <si>
    <t>MSDS Material Safety Data Sheet - GUTTA-LINER</t>
  </si>
  <si>
    <t>MSDS Material Safety Data Sheet - Construction Adhesive</t>
  </si>
  <si>
    <t>MSDS Material Safety Data Sheet - Silicone Sealant</t>
  </si>
  <si>
    <t>GD-W-271</t>
  </si>
  <si>
    <t>SWI for Air Conditioners</t>
  </si>
  <si>
    <t>..\SWI\GD-W-271 Air Conditioners.xls</t>
  </si>
  <si>
    <t>..\Training\GD-T-067.doc</t>
  </si>
  <si>
    <t>PAR</t>
  </si>
  <si>
    <t>GD-R-267 Lifting Equipment Register.docx</t>
  </si>
  <si>
    <t>Training: Level 2 Competency Training</t>
  </si>
  <si>
    <t xml:space="preserve">Training: Level 1 Competency Training </t>
  </si>
  <si>
    <t xml:space="preserve">Training: Level 3 Competency Training </t>
  </si>
  <si>
    <t xml:space="preserve">Training: </t>
  </si>
  <si>
    <t>Training Module: L3</t>
  </si>
  <si>
    <t>Training Module: L1</t>
  </si>
  <si>
    <t>Training Module: L2</t>
  </si>
  <si>
    <t>Training Module:</t>
  </si>
  <si>
    <t xml:space="preserve">Training Module: </t>
  </si>
  <si>
    <t xml:space="preserve">Training Module: L4 </t>
  </si>
  <si>
    <t xml:space="preserve">Training Module: L5 </t>
  </si>
  <si>
    <t>Training Module: L6</t>
  </si>
  <si>
    <t>Training: Level 4 Competency Training</t>
  </si>
  <si>
    <t>Training: Level 5 Competency Training</t>
  </si>
  <si>
    <t>Training: Level 6 Competency Training</t>
  </si>
  <si>
    <t>GD-CP-272</t>
  </si>
  <si>
    <t>CP</t>
  </si>
  <si>
    <t>Codes of Practice - External References</t>
  </si>
  <si>
    <t>003-2011_Incident_Notification</t>
  </si>
  <si>
    <t>GD-CP-273</t>
  </si>
  <si>
    <t>GD-CP-276</t>
  </si>
  <si>
    <t>GD-CP-277</t>
  </si>
  <si>
    <t>GD-CP-278</t>
  </si>
  <si>
    <t>GD-CP-279</t>
  </si>
  <si>
    <t>GD-CP-280</t>
  </si>
  <si>
    <t>All-Scaffolding-Work-Guides</t>
  </si>
  <si>
    <t>GD-CP-274</t>
  </si>
  <si>
    <t>GD-CP-275</t>
  </si>
  <si>
    <t>GD-CP-281</t>
  </si>
  <si>
    <t>GD-CP-282</t>
  </si>
  <si>
    <t>GD-CP-283</t>
  </si>
  <si>
    <t>GD-CP-284</t>
  </si>
  <si>
    <t>GD-CP-285</t>
  </si>
  <si>
    <t>281</t>
  </si>
  <si>
    <t>282</t>
  </si>
  <si>
    <t>283</t>
  </si>
  <si>
    <t>284</t>
  </si>
  <si>
    <t>285</t>
  </si>
  <si>
    <t>current Work Health and Safety ACT 2012 SA</t>
  </si>
  <si>
    <t>current Work Health and Safety Regulations</t>
  </si>
  <si>
    <t>Electical-Risk</t>
  </si>
  <si>
    <t>Emergency_plans_fact_sheet</t>
  </si>
  <si>
    <t>Fact Sheet - Working at Heights in Construction</t>
  </si>
  <si>
    <t>Fact_Sheet-Using_Codes_of_Practice</t>
  </si>
  <si>
    <t>Fatigue-Management-A-Workers-Guide</t>
  </si>
  <si>
    <t>first-aid-in-workplace</t>
  </si>
  <si>
    <t>Worker_Representation_and_Participation_Guide</t>
  </si>
  <si>
    <t>GD-CP-286</t>
  </si>
  <si>
    <t>GD-CP-287</t>
  </si>
  <si>
    <t>GD-CP-288</t>
  </si>
  <si>
    <t>GD-CP-289</t>
  </si>
  <si>
    <t>GD-CP-290</t>
  </si>
  <si>
    <t>GD-CP-291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</si>
  <si>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</si>
  <si>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</si>
  <si>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</si>
  <si>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</si>
  <si>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</si>
  <si>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</si>
  <si>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</si>
  <si>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</si>
  <si>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</si>
  <si>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</si>
  <si>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</si>
  <si>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</si>
  <si>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</si>
  <si>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GD-CP-292</t>
  </si>
  <si>
    <t>GD-CP-293</t>
  </si>
  <si>
    <t>GD-CP-294</t>
  </si>
  <si>
    <t>GD-CP-295</t>
  </si>
  <si>
    <t>GD-CP-296</t>
  </si>
  <si>
    <t>GD-CP-297</t>
  </si>
  <si>
    <t>GD-CP-298</t>
  </si>
  <si>
    <t>whs-consultation-cooperation</t>
  </si>
  <si>
    <t>welding-processes</t>
  </si>
  <si>
    <t>..\Codes of Practice (External References)\GDS-CP-284   welding-processes.docx</t>
  </si>
  <si>
    <t>Slips and Trips Fact Sheet</t>
  </si>
  <si>
    <t>managing-work-environment-facilities</t>
  </si>
  <si>
    <t>Managing-risks-to-health-fact-sheet</t>
  </si>
  <si>
    <t>managing-risks-hazardous-chemicals</t>
  </si>
  <si>
    <t>managing-risk-falls</t>
  </si>
  <si>
    <t>managing-noise-hearing-loss</t>
  </si>
  <si>
    <t>managing-electrical-risks</t>
  </si>
  <si>
    <t>how-to-manage-whs-risks</t>
  </si>
  <si>
    <t>how-to-control-asbestos-workplace</t>
  </si>
  <si>
    <t>hazardous-manual-tasks</t>
  </si>
  <si>
    <t>Guide-Reasonably-Practicable</t>
  </si>
  <si>
    <t>Guide_Model_WHS_Regulations</t>
  </si>
  <si>
    <t>GD-CP-299</t>
  </si>
  <si>
    <t>GD-CP-300</t>
  </si>
  <si>
    <t>GD-CP-301</t>
  </si>
  <si>
    <t>GD-CP-302</t>
  </si>
  <si>
    <t>GD-CP-303</t>
  </si>
  <si>
    <t>GD-CP-304</t>
  </si>
  <si>
    <t>GD-CP-305</t>
  </si>
  <si>
    <t>GD-CP-306</t>
  </si>
  <si>
    <t>299</t>
  </si>
  <si>
    <t>300</t>
  </si>
  <si>
    <t>301</t>
  </si>
  <si>
    <t>302</t>
  </si>
  <si>
    <t>303</t>
  </si>
  <si>
    <t>304</t>
  </si>
  <si>
    <t>305</t>
  </si>
  <si>
    <t>306</t>
  </si>
  <si>
    <t>Codes of practice - TBA</t>
  </si>
  <si>
    <t>Hazard Identification</t>
  </si>
  <si>
    <t>..\SWI\GD-W-082.xls</t>
  </si>
  <si>
    <t>..\Training\GD-T-068.doc</t>
  </si>
  <si>
    <t>..\Training\GD-T-069.doc</t>
  </si>
  <si>
    <t>..\Training\GD-T-070.doc</t>
  </si>
  <si>
    <t>..\Training\GD-T-071.doc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</si>
  <si>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</si>
  <si>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</si>
  <si>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</si>
  <si>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</si>
  <si>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</si>
  <si>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</si>
  <si>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</si>
  <si>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</si>
  <si>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</si>
  <si>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</si>
  <si>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</si>
  <si>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</si>
  <si>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</si>
  <si>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</si>
  <si>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</si>
  <si>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</si>
  <si>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</si>
  <si>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</si>
  <si>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</si>
  <si>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</si>
  <si>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</si>
  <si>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</si>
  <si>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</si>
  <si>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</si>
  <si>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</si>
  <si>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</si>
  <si>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</si>
  <si>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</si>
  <si>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</si>
  <si>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</si>
  <si>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</si>
  <si>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</si>
  <si>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</si>
  <si>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</si>
  <si>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</si>
  <si>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</si>
  <si>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</si>
  <si>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</si>
  <si>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</si>
  <si>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</si>
  <si>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</si>
  <si>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</si>
  <si>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</si>
  <si>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</si>
  <si>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</si>
  <si>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</si>
  <si>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</si>
  <si>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</si>
  <si>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</si>
  <si>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</si>
  <si>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</si>
  <si>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</si>
  <si>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Ladder Inspection Register</t>
  </si>
  <si>
    <t>GD-R-252 Scaffold Maintenance Register.xls</t>
  </si>
  <si>
    <t>..\Training\GD-T-104.doc</t>
  </si>
  <si>
    <t>..\Training\GD-T-105.doc</t>
  </si>
  <si>
    <t>High Pressure Cleaner</t>
  </si>
  <si>
    <t>GD-W-307</t>
  </si>
  <si>
    <t xml:space="preserve">EWP Elevated Work Platform </t>
  </si>
  <si>
    <t>..\SWI\GD-W-307.xls</t>
  </si>
  <si>
    <t>GD-W-308</t>
  </si>
  <si>
    <t>Fastening II</t>
  </si>
  <si>
    <t>..\SWI\GD-W-308.xls</t>
  </si>
  <si>
    <t>..\SWI\GD-W-137.xls</t>
  </si>
  <si>
    <t>..\SWI\GD-W-138.xls</t>
  </si>
  <si>
    <t>..\SWI\GD-W-139.xls</t>
  </si>
  <si>
    <t>..\Training\GD-T-087.dot</t>
  </si>
  <si>
    <t>..\Training\GD-T-099.doc</t>
  </si>
  <si>
    <t>Skills Training Certificate: L3</t>
  </si>
  <si>
    <t>Skills Training Certificate: L2</t>
  </si>
  <si>
    <t>Skills Training Certificate: L1</t>
  </si>
  <si>
    <t>Skills Training Certificate: L4</t>
  </si>
  <si>
    <t>..\Training\GD-T-101.doc</t>
  </si>
  <si>
    <t>..\Training\GD-T-100.doc</t>
  </si>
  <si>
    <t>Compentency Test: L</t>
  </si>
  <si>
    <t>..\Training\GD-T-088.dot</t>
  </si>
  <si>
    <t>..\Training\GD-T-089.dot</t>
  </si>
  <si>
    <t>Compentency Test: L4</t>
  </si>
  <si>
    <t>Compentency Test: L3</t>
  </si>
  <si>
    <t>..\Training\GD-T-090.dot</t>
  </si>
  <si>
    <t>Compentency Test: L5</t>
  </si>
  <si>
    <t>Skills Training Certificate: L5</t>
  </si>
  <si>
    <t>..\Training\GD-T-091.dot</t>
  </si>
  <si>
    <t>..\Training\GD-T-102.doc</t>
  </si>
  <si>
    <t>Skills Training Certificate: L6</t>
  </si>
  <si>
    <t xml:space="preserve">Skills Training Certificate: </t>
  </si>
  <si>
    <t>Skills Training Certificate: L4 BS OBSOLETE</t>
  </si>
  <si>
    <t>Skills Training Certificate: L5 PS OBSOLETE</t>
  </si>
  <si>
    <t>Compentency Test: L6</t>
  </si>
  <si>
    <t>Skills Training Certificate: L6 A UNUSED</t>
  </si>
  <si>
    <t>Job Safety I</t>
  </si>
  <si>
    <t>..\SWI\GD-W-309.xls</t>
  </si>
  <si>
    <t>GD-W-309</t>
  </si>
  <si>
    <t>Quality II</t>
  </si>
  <si>
    <t>GD-W-310</t>
  </si>
  <si>
    <t>..\SWI\GD-W-310.xls</t>
  </si>
  <si>
    <t>GD-W-311</t>
  </si>
  <si>
    <t>Towing</t>
  </si>
  <si>
    <t>..\SWI\GD-W-311.xls</t>
  </si>
  <si>
    <t>Roof Access II</t>
  </si>
  <si>
    <t>GD-W-312</t>
  </si>
  <si>
    <t>..\SWI\GD-W-312.xls</t>
  </si>
  <si>
    <t>Tools &amp; Equipment II</t>
  </si>
  <si>
    <t>GD-W-313</t>
  </si>
  <si>
    <t>..\SWI\GD-W-313.xls</t>
  </si>
  <si>
    <t>building-construction-general-on-site-award-2010web2</t>
  </si>
  <si>
    <t>GD-R-314 building-construction-general-on-site-award-2010web2.pdf</t>
  </si>
  <si>
    <t>GD-R-314</t>
  </si>
  <si>
    <t>Trailer &amp; Dumping</t>
  </si>
  <si>
    <t>GD-W-315</t>
  </si>
  <si>
    <t>..\SWI\GD-W-315.xls</t>
  </si>
  <si>
    <t>Work Planning I</t>
  </si>
  <si>
    <t>GD-W-316</t>
  </si>
  <si>
    <t>..\SWI\GD-W-316.xls</t>
  </si>
  <si>
    <t>..\SWI\GD-W-039.xls</t>
  </si>
  <si>
    <t>Scaffolding</t>
  </si>
  <si>
    <t>..\SWI\GD-W-317.xls</t>
  </si>
  <si>
    <t>GD-W-317</t>
  </si>
  <si>
    <t>Chainsaw</t>
  </si>
  <si>
    <t>GD-W-318</t>
  </si>
  <si>
    <t>..\SWI\GD-W-318.xls</t>
  </si>
  <si>
    <t>GUTTSA Working Away Allowances</t>
  </si>
  <si>
    <t>GD-R-319</t>
  </si>
  <si>
    <t>Relining II</t>
  </si>
  <si>
    <t>GD-W-320</t>
  </si>
  <si>
    <t>..\SWI\GD-W-320.xls</t>
  </si>
  <si>
    <t>GD-W-321</t>
  </si>
  <si>
    <t>Steps</t>
  </si>
  <si>
    <t>..\SWI\GD-W-321.xls</t>
  </si>
  <si>
    <t>Adhesives III</t>
  </si>
  <si>
    <t>..\SWI\GD-W-322.xls</t>
  </si>
  <si>
    <t>GD-W-322</t>
  </si>
  <si>
    <t>Building Design II</t>
  </si>
  <si>
    <t>..\SWI\GD-W-323.xls</t>
  </si>
  <si>
    <t>GD-W-323</t>
  </si>
  <si>
    <t>Fastening III</t>
  </si>
  <si>
    <t>..\SWI\GD-W-324.xls</t>
  </si>
  <si>
    <t>GD-W-324</t>
  </si>
  <si>
    <t>Mobilize / Demobilize II</t>
  </si>
  <si>
    <t>..\SWI\GD-W-325.xls</t>
  </si>
  <si>
    <t>GD-W-325</t>
  </si>
  <si>
    <t>Parking</t>
  </si>
  <si>
    <t>..\SWI\GD-W-326.xls</t>
  </si>
  <si>
    <t>Quality III</t>
  </si>
  <si>
    <t>..\SWI\GD-W-327.xls</t>
  </si>
  <si>
    <t>Relining III</t>
  </si>
  <si>
    <t>..\SWI\GD-W-328.xls</t>
  </si>
  <si>
    <t>GD-W-326</t>
  </si>
  <si>
    <t>GD-W-327</t>
  </si>
  <si>
    <t>GD-W-328</t>
  </si>
  <si>
    <t>Roof Access III</t>
  </si>
  <si>
    <t>..\SWI\GD-W-329.xls</t>
  </si>
  <si>
    <t>GD-W-329</t>
  </si>
  <si>
    <t>Storm Water II</t>
  </si>
  <si>
    <t>..\SWI\GD-W-330.xls</t>
  </si>
  <si>
    <t>Work Area Bunting</t>
  </si>
  <si>
    <t>..\SWI\GD-W-331.xls</t>
  </si>
  <si>
    <t>Work Planning II</t>
  </si>
  <si>
    <t>..\SWI\GD-W-332.xls</t>
  </si>
  <si>
    <t>Quality IV</t>
  </si>
  <si>
    <t>..\SWI\GD-W-333.xls</t>
  </si>
  <si>
    <t>Contact with Client</t>
  </si>
  <si>
    <t>..\SWI\GD-W-334.xls</t>
  </si>
  <si>
    <t>GD-W-330</t>
  </si>
  <si>
    <t>GD-W-331</t>
  </si>
  <si>
    <t>GD-W-332</t>
  </si>
  <si>
    <t>GD-W-333</t>
  </si>
  <si>
    <t>GD-W-334</t>
  </si>
  <si>
    <t>Task Allocation</t>
  </si>
  <si>
    <t>..\SWI\GD-W-335.xls</t>
  </si>
  <si>
    <t>GD-W-335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</si>
  <si>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</si>
  <si>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</si>
  <si>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</si>
  <si>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</si>
  <si>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</si>
  <si>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</si>
  <si>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</si>
  <si>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</si>
  <si>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</si>
  <si>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</si>
  <si>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</si>
  <si>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</si>
  <si>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</si>
  <si>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GD-   - 371</t>
  </si>
  <si>
    <t>372</t>
  </si>
  <si>
    <t>GD-   - 372</t>
  </si>
  <si>
    <t>373</t>
  </si>
  <si>
    <t>GD-   - 373</t>
  </si>
  <si>
    <t>374</t>
  </si>
  <si>
    <t>GD-   - 374</t>
  </si>
  <si>
    <t>375</t>
  </si>
  <si>
    <t>GD-   - 375</t>
  </si>
  <si>
    <t>376</t>
  </si>
  <si>
    <t>GD-   - 376</t>
  </si>
  <si>
    <t>377</t>
  </si>
  <si>
    <t>GD-   - 377</t>
  </si>
  <si>
    <t>378</t>
  </si>
  <si>
    <t>GD-   - 378</t>
  </si>
  <si>
    <t>379</t>
  </si>
  <si>
    <t>GD-   - 379</t>
  </si>
  <si>
    <t>380</t>
  </si>
  <si>
    <t>GD-   - 380</t>
  </si>
  <si>
    <t>381</t>
  </si>
  <si>
    <t>GD-   - 381</t>
  </si>
  <si>
    <t>382</t>
  </si>
  <si>
    <t>GD-   - 382</t>
  </si>
  <si>
    <t>383</t>
  </si>
  <si>
    <t>GD-   - 383</t>
  </si>
  <si>
    <t>384</t>
  </si>
  <si>
    <t>GD-   - 384</t>
  </si>
  <si>
    <t>385</t>
  </si>
  <si>
    <t>GD-   - 385</t>
  </si>
  <si>
    <t>386</t>
  </si>
  <si>
    <t>GD-   - 386</t>
  </si>
  <si>
    <t>387</t>
  </si>
  <si>
    <t>GD-   - 387</t>
  </si>
  <si>
    <t>388</t>
  </si>
  <si>
    <t>GD-   - 388</t>
  </si>
  <si>
    <t>389</t>
  </si>
  <si>
    <t>GD-   - 389</t>
  </si>
  <si>
    <t>390</t>
  </si>
  <si>
    <t>GD-   - 390</t>
  </si>
  <si>
    <t>391</t>
  </si>
  <si>
    <t>GD-   - 391</t>
  </si>
  <si>
    <t>392</t>
  </si>
  <si>
    <t>GD-   - 392</t>
  </si>
  <si>
    <t>393</t>
  </si>
  <si>
    <t>GD-   - 393</t>
  </si>
  <si>
    <t>394</t>
  </si>
  <si>
    <t>GD-   - 394</t>
  </si>
  <si>
    <t>395</t>
  </si>
  <si>
    <t>GD-   - 395</t>
  </si>
  <si>
    <t>396</t>
  </si>
  <si>
    <t>GD-   - 396</t>
  </si>
  <si>
    <t>397</t>
  </si>
  <si>
    <t>GD-   - 397</t>
  </si>
  <si>
    <t>398</t>
  </si>
  <si>
    <t>GD-   - 398</t>
  </si>
  <si>
    <t>399</t>
  </si>
  <si>
    <t>GD-   - 399</t>
  </si>
  <si>
    <t>400</t>
  </si>
  <si>
    <t>GD-   - 400</t>
  </si>
  <si>
    <t>401</t>
  </si>
  <si>
    <t>GD-   - 401</t>
  </si>
  <si>
    <t>402</t>
  </si>
  <si>
    <t>GD-   - 402</t>
  </si>
  <si>
    <t>403</t>
  </si>
  <si>
    <t>GD-   - 403</t>
  </si>
  <si>
    <t>404</t>
  </si>
  <si>
    <t>GD-   - 404</t>
  </si>
  <si>
    <t>405</t>
  </si>
  <si>
    <t>GD-   - 405</t>
  </si>
  <si>
    <t>406</t>
  </si>
  <si>
    <t>GD-   - 406</t>
  </si>
  <si>
    <t>407</t>
  </si>
  <si>
    <t>GD-   - 407</t>
  </si>
  <si>
    <t>408</t>
  </si>
  <si>
    <t>GD-   - 408</t>
  </si>
  <si>
    <t>409</t>
  </si>
  <si>
    <t>GD-   - 409</t>
  </si>
  <si>
    <t>410</t>
  </si>
  <si>
    <t>GD-   - 410</t>
  </si>
  <si>
    <t>411</t>
  </si>
  <si>
    <t>Employee Routine Working Procedure (Site worker)</t>
  </si>
  <si>
    <t>GD-T-339</t>
  </si>
  <si>
    <t>..\Training\GD-T-339.dot.docx</t>
  </si>
  <si>
    <t>Guttsa Website GUTT Shop Procedure</t>
  </si>
  <si>
    <t>Guttsa Website Procedures for GUTT Shop</t>
  </si>
  <si>
    <t>Guttsa Website Procedures for G-Pay</t>
  </si>
  <si>
    <t>Guttsa Website G-Pay Procedure</t>
  </si>
  <si>
    <t>GD-P-341</t>
  </si>
  <si>
    <t>Guttsa Website Order Email Procedure</t>
  </si>
  <si>
    <t>..\Procedures\GD-P-341 Administration Procedures</t>
  </si>
  <si>
    <t>GD-P-342</t>
  </si>
  <si>
    <t>Guttsa Procedure for creating a Quote/Invoice</t>
  </si>
  <si>
    <t>..\Procedures\GD-P-342 Administration Procedure creating Quote and Invoice</t>
  </si>
  <si>
    <t>GD-P-340</t>
  </si>
  <si>
    <t>GD-R-343</t>
  </si>
  <si>
    <t>GD-R-343 Guttsa Website Admin Modifications</t>
  </si>
  <si>
    <t>..\Work\KIT SALES REGISTER</t>
  </si>
  <si>
    <r>
      <t>Guttsa Website Modifications</t>
    </r>
    <r>
      <rPr>
        <b/>
        <sz val="10"/>
        <color indexed="10"/>
        <rFont val="Arial"/>
        <family val="2"/>
      </rPr>
      <t xml:space="preserve"> (now done online Bugs)</t>
    </r>
  </si>
  <si>
    <t>GD-Te- 344</t>
  </si>
  <si>
    <t>Guttsa Harness Inspection Form (Template)</t>
  </si>
  <si>
    <t>GD-Te-344 Harness Inspection Form Template.docx</t>
  </si>
  <si>
    <t>GD-R-345</t>
  </si>
  <si>
    <t>Guttsa Harness Inspection Register</t>
  </si>
  <si>
    <t>GD-R-345 Harness Inspection Register</t>
  </si>
  <si>
    <t>GD-Te-346</t>
  </si>
  <si>
    <t>Guttsa Employee Check List for PDF</t>
  </si>
  <si>
    <t>..\Doc Control\Templates\GD-Te-346 Employee Check List for Personal Development Folder.docx</t>
  </si>
  <si>
    <t>GD-G-347</t>
  </si>
  <si>
    <t>Itemised Daily Checklist</t>
  </si>
  <si>
    <t>..\Business\Cm3 compliance info\GD-B-154 Guttsa Document Map.xls</t>
  </si>
  <si>
    <t>..\Business\Cheryl info\GUTTSA Info for Clients on request\GUTTSA Pty Ltd Insurance\Guttsa Pty Ltd Insurance to 28th Feb 2017.pdf</t>
  </si>
  <si>
    <t>..\Doc Control\Templates\First Aid Item Checklist Template\GD-Te-213 First Aid Item Checklist.docx</t>
  </si>
  <si>
    <t>..\Business\Business 2014\Templates\Letterhead Template\Letter Template.docx</t>
  </si>
  <si>
    <t>..\Business\Business 2014\System 2\SWI\GD-W-235  AS2550.10-2006\GD-W-235 AS 2550 10 2006 Australian Standard Cranes Hoists and Winches  Safe use Part 10 Mobile Elevating Work Platforms.pdf</t>
  </si>
  <si>
    <t>..\Business\Business 2014\Templates\Maintenance Manual\Copy of GD-M-244 2 Gutter Servicing.pdf</t>
  </si>
  <si>
    <t>GD-Te-251</t>
  </si>
  <si>
    <t>GD-Te-257</t>
  </si>
  <si>
    <t>GD-R-253 Ladder Inspection Register.xls</t>
  </si>
  <si>
    <t>..\Doc Control\Templates\GD-Te-264 Guttsa Procedure for enlisting Preferred Installers.dot</t>
  </si>
  <si>
    <t>..\Business\Business 2014\Guttsa Organisation Chart\GD-B-265 Guttsa Organisation Chart.xlsx</t>
  </si>
  <si>
    <t>..\docstore\Codes of Practice (External References)\GD-CP-272   003-2011_Incident_Notification.pdf</t>
  </si>
  <si>
    <t>..\docstore\Codes of Practice (External References)\GD-CP-273   All-Scaffolding-Work-Guides.zip</t>
  </si>
  <si>
    <t>..\docstore\Codes of Practice (External References)\GD-CP-274   current Work Health and Safety ACT 2012 SA.pdf</t>
  </si>
  <si>
    <t>..\docstore\Codes of Practice (External References)\GD-CP-275   current Work Health and Safety Regulations 2012 SA.pdf</t>
  </si>
  <si>
    <t>..\docstore\Codes of Practice (External References)\GD-CP-276   Electrical-Risks.pdf</t>
  </si>
  <si>
    <t>..\docstore\Codes of Practice (External References)\GD-CP-277   Emergency_plans_fact_sheet.pdf</t>
  </si>
  <si>
    <t>..\docstore\Codes of Practice (External References)\GD-CP-278   Fact Sheet - Working at Heights in Construction.pdf</t>
  </si>
  <si>
    <t>..\docstore\Codes of Practice (External References)\GD-CP-279   Fact_Sheet-Using_Codes_of_Practice.pdf</t>
  </si>
  <si>
    <t>..\docstore\Codes of Practice (External References)\GD-CP-280   Fatigue-Management-A-Workers-Guide.pdf</t>
  </si>
  <si>
    <t>..\docstore\Codes of Practice (External References)\GD-CP-281   first-aid-in-workplace.docx</t>
  </si>
  <si>
    <t>..\docstore\Codes of Practice (External References)\GD-CP-282   Worker_Representation_and_Participation_Guide.pdf</t>
  </si>
  <si>
    <t>..\docstore\Codes of Practice (External References)\GD-CP-283   whs-consultation-cooperation.docx</t>
  </si>
  <si>
    <t>..\docstore\Codes of Practice (External References)\GD-CP-285    Slips and Trips Fact Sheet.pdf</t>
  </si>
  <si>
    <t>..\docstore\Codes of Practice (External References)\GD-CP-286   managing-work-environment-facilities.docx</t>
  </si>
  <si>
    <t>..\docstore\Codes of Practice (External References)\GD-CP-287   Managing-risks-to-health-fact-sheet.pdf</t>
  </si>
  <si>
    <t>..\Codes of Practice (External References)\GD-CP-288   managing-risks-hazardous-chemicals.docx</t>
  </si>
  <si>
    <t>..\docstore\Codes of Practice (External References)\GD-CP-289   managing-risk-falls.docx</t>
  </si>
  <si>
    <t>..\docstore\Codes of Practice (External References)\GD-CP-290   managing-noise-hearing-loss.docx</t>
  </si>
  <si>
    <t>..\docstore\Codes of Practice (External References)\GD-CP-291   managing-electrical-risks.docx</t>
  </si>
  <si>
    <t>..\docstore\Codes of Practice (External References)\GD-CP-292   how-to-manage-whs-risks.docx</t>
  </si>
  <si>
    <t>..\docstore\Codes of Practice (External References)\GD-CP-293   how-to-control-asbestos-workplace.docx</t>
  </si>
  <si>
    <t>..\docstore\Codes of Practice (External References)\GD-CP-294   hazardous-manual-tasks.docx</t>
  </si>
  <si>
    <t>..\docstore\Codes of Practice (External References)\GD-CP-295   Guide-Reasonably-Practicable.pdf</t>
  </si>
  <si>
    <t>..\docstore\Codes of Practice (External References)\GD-CP-296   Guide_Model_WHS_Regulations.pdf</t>
  </si>
  <si>
    <t>GD-Te-348</t>
  </si>
  <si>
    <t>Gutta-Liner Sample &amp; Information Pack 2016</t>
  </si>
  <si>
    <t>..\Doc Control\Templates\GD-Te-348 GUTTA-LINER Sample &amp; Information Pack 2016</t>
  </si>
  <si>
    <t>/Procedures/GD-B-112.doc</t>
  </si>
  <si>
    <t>Level 1 Administration Competancy Training</t>
  </si>
  <si>
    <t>Level 2 Administration Competancy Training</t>
  </si>
  <si>
    <t>Level 3 Administration Competancy Training</t>
  </si>
  <si>
    <t>Level 4 Administration Competancy Training</t>
  </si>
  <si>
    <t>Level 5 Administration Competancy Training</t>
  </si>
  <si>
    <t>Level 1 Administration Training Certificate</t>
  </si>
  <si>
    <t>Level 2 Administration Training Certificate</t>
  </si>
  <si>
    <t>Level 3 Administration Training Certificate</t>
  </si>
  <si>
    <t>Level 4 Administration Training Certificate</t>
  </si>
  <si>
    <t>Level 5 Administration Training Certificate</t>
  </si>
  <si>
    <t>GD-T-349</t>
  </si>
  <si>
    <t>GD-T-350</t>
  </si>
  <si>
    <t>GD- T-351</t>
  </si>
  <si>
    <t>GD- T-352</t>
  </si>
  <si>
    <t>GD- T-353</t>
  </si>
  <si>
    <t>GD- T-354</t>
  </si>
  <si>
    <t>GD- T-355</t>
  </si>
  <si>
    <t>GD- T-356</t>
  </si>
  <si>
    <t>GD- T-357</t>
  </si>
  <si>
    <t>GD- T-358</t>
  </si>
  <si>
    <t>..\Training\GD-T-354.doc</t>
  </si>
  <si>
    <t>..\Doc Control\Templates\GD-T-349 Level 1 Administration Competancy Training.dot</t>
  </si>
  <si>
    <t>GD-P-359</t>
  </si>
  <si>
    <t>Guttsa Procedure for Processing a Creditors Invoice</t>
  </si>
  <si>
    <t>..\Procedures\GD-P-359 Guttsa Procedure for Processing a Creditors Invoice</t>
  </si>
  <si>
    <t>GD-P-360</t>
  </si>
  <si>
    <t>Guttsa Procedure for Processing Cash Receipts</t>
  </si>
  <si>
    <t>..\Procedures\GD-P-360 Guttsa Procedure for Processing Cash Receipts</t>
  </si>
  <si>
    <t>GD-P-361</t>
  </si>
  <si>
    <t>Guttsa Procedure for Processing Mastercard Entries from Statement</t>
  </si>
  <si>
    <t>..\Procedures\GD-P-361 Guttsa Procedure for Processing Mastercard Entries from Statement</t>
  </si>
  <si>
    <t>Guttsa Invoice/Quote Template</t>
  </si>
  <si>
    <t>GD-Te-362</t>
  </si>
  <si>
    <t>..\Doc Control\Templates\GD-Te-362 Guttsa Invoice Quote Template</t>
  </si>
  <si>
    <t>Guttsa Time Book Procedure</t>
  </si>
  <si>
    <t>GD-P-363</t>
  </si>
  <si>
    <t>GD-Te-364</t>
  </si>
  <si>
    <t>Guttsa Roof Service Work Pack Template</t>
  </si>
  <si>
    <t>3 month Trial approval Form</t>
  </si>
  <si>
    <t>GD-T-365</t>
  </si>
  <si>
    <t>..\Doc Control\Templates\GD-Te-364 Roof Service Work Pack.xlsx</t>
  </si>
  <si>
    <t>GD-P-269</t>
  </si>
  <si>
    <t>..\Doc Control\Templates\GD-P-269 Guttsa Procedure entering addresses into Website.dot</t>
  </si>
  <si>
    <t>GD-P-366</t>
  </si>
  <si>
    <t>Guttsa Procedure for Processing Entered Creditor Invoices</t>
  </si>
  <si>
    <t>..\Procedures\GD-P-366 Guttsa Procedure for Processing Entered Creditor Invoices</t>
  </si>
  <si>
    <t>GD-G-367</t>
  </si>
  <si>
    <t>Spare Tools Tub 2</t>
  </si>
  <si>
    <t>..\Doc Control\Templates\Labels\GD-G-367 Spare Tools Tub.docx</t>
  </si>
  <si>
    <t>GD-P-368</t>
  </si>
  <si>
    <t>Guttsa Procedure for Processing an Incident Report Form</t>
  </si>
  <si>
    <t>..\Procedures\GD-P-368 Guttsa Procedure for Processing an Incident Report Form</t>
  </si>
  <si>
    <t>GD-SWI- 369</t>
  </si>
  <si>
    <t>how to measure remaining length on roll</t>
  </si>
  <si>
    <t>w</t>
  </si>
  <si>
    <t>GD-SWI-370</t>
  </si>
  <si>
    <t>Content of SWI PDFs in Website</t>
  </si>
  <si>
    <t>..\Doc Control\Templates\Labels\GD-G-155 Guttsa Back Pack Contents.doc</t>
  </si>
  <si>
    <t>GD-Te-208</t>
  </si>
  <si>
    <t>..\Doc Control\Templates\GD-B-210 B Employment Agreement.docx</t>
  </si>
  <si>
    <t>..\Doc Control\Templates\Labels\GD-G-240 Spare Tools Pack.docx</t>
  </si>
  <si>
    <t>..\Doc Control\Templates\Labels\GD-G-243 Guttsa Cleaning Equipment.doc</t>
  </si>
  <si>
    <t>..\Doc Control\Templates\Labels\GD-G-245 Guttsa Silicone Bag Contents.doc</t>
  </si>
  <si>
    <t>Cracked Roof Tiles/Shingles</t>
  </si>
  <si>
    <t>..\Procedures\GD-P-363 Time Book Procedures\GD-P-363 Time Book Procedures.dot</t>
  </si>
  <si>
    <t>..\Doc Control\Templates\Labels\GD-G-347 Guttsa Itemised Daily Checklist.docx</t>
  </si>
  <si>
    <t>..\Procedures\GD-P-340\GD-P-340.dot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</si>
</sst>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C09]d\ mmmm\ yyyy;@"/>
    <numFmt numFmtId="174" formatCode="mmm\-yyyy"/>
    <numFmt numFmtId="175" formatCode="d/m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5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33" borderId="18" xfId="0" applyFont="1" applyFill="1" applyBorder="1" applyAlignment="1">
      <alignment/>
    </xf>
    <xf numFmtId="173" fontId="2" fillId="33" borderId="18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/>
    </xf>
    <xf numFmtId="175" fontId="0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5" fillId="0" borderId="20" xfId="53" applyBorder="1" applyAlignment="1" applyProtection="1">
      <alignment/>
      <protection/>
    </xf>
    <xf numFmtId="0" fontId="3" fillId="33" borderId="18" xfId="0" applyFont="1" applyFill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Alignment="1">
      <alignment/>
    </xf>
    <xf numFmtId="0" fontId="7" fillId="33" borderId="18" xfId="0" applyFont="1" applyFill="1" applyBorder="1" applyAlignment="1">
      <alignment/>
    </xf>
    <xf numFmtId="0" fontId="8" fillId="0" borderId="20" xfId="0" applyFont="1" applyBorder="1" applyAlignment="1">
      <alignment/>
    </xf>
    <xf numFmtId="0" fontId="5" fillId="0" borderId="0" xfId="53" applyAlignment="1" applyProtection="1">
      <alignment/>
      <protection/>
    </xf>
    <xf numFmtId="175" fontId="0" fillId="0" borderId="0" xfId="0" applyNumberFormat="1" applyFont="1" applyFill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5" fillId="0" borderId="0" xfId="53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20" xfId="53" applyFill="1" applyBorder="1" applyAlignment="1" applyProtection="1">
      <alignment/>
      <protection/>
    </xf>
    <xf numFmtId="0" fontId="5" fillId="0" borderId="0" xfId="53" applyBorder="1" applyAlignment="1" applyProtection="1">
      <alignment horizontal="left"/>
      <protection/>
    </xf>
    <xf numFmtId="173" fontId="0" fillId="0" borderId="0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4" xfId="0" applyFont="1" applyFill="1" applyBorder="1" applyAlignment="1">
      <alignment/>
    </xf>
    <xf numFmtId="0" fontId="5" fillId="0" borderId="0" xfId="53" applyAlignment="1" applyProtection="1">
      <alignment horizontal="left"/>
      <protection/>
    </xf>
    <xf numFmtId="0" fontId="0" fillId="35" borderId="0" xfId="0" applyFont="1" applyFill="1" applyAlignment="1">
      <alignment horizontal="center"/>
    </xf>
    <xf numFmtId="0" fontId="0" fillId="37" borderId="0" xfId="0" applyFill="1" applyAlignment="1">
      <alignment/>
    </xf>
    <xf numFmtId="49" fontId="0" fillId="34" borderId="14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ill="1" applyBorder="1" applyAlignment="1">
      <alignment/>
    </xf>
    <xf numFmtId="0" fontId="0" fillId="38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5" fillId="39" borderId="20" xfId="53" applyFill="1" applyBorder="1" applyAlignment="1" applyProtection="1">
      <alignment/>
      <protection/>
    </xf>
    <xf numFmtId="0" fontId="5" fillId="39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8</xdr:row>
      <xdr:rowOff>0</xdr:rowOff>
    </xdr:from>
    <xdr:to>
      <xdr:col>18</xdr:col>
      <xdr:colOff>123825</xdr:colOff>
      <xdr:row>8</xdr:row>
      <xdr:rowOff>133350</xdr:rowOff>
    </xdr:to>
    <xdr:pic>
      <xdr:nvPicPr>
        <xdr:cNvPr id="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30875" y="1295400"/>
          <a:ext cx="1238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Business\GD-B-062%20A\GD-B-062_A.doc" TargetMode="External" /><Relationship Id="rId2" Type="http://schemas.openxmlformats.org/officeDocument/2006/relationships/hyperlink" Target="..\Doc%20Control\Templates\GD-Te-057.dot" TargetMode="External" /><Relationship Id="rId3" Type="http://schemas.openxmlformats.org/officeDocument/2006/relationships/hyperlink" Target="..\Doc%20Control\Templates\GD-Te-016.dot" TargetMode="External" /><Relationship Id="rId4" Type="http://schemas.openxmlformats.org/officeDocument/2006/relationships/hyperlink" Target="..\Doc%20Control\Templates\GD-Te-017.dot" TargetMode="External" /><Relationship Id="rId5" Type="http://schemas.openxmlformats.org/officeDocument/2006/relationships/hyperlink" Target="..\Doc%20Control\Templates\GD-Te-055.dot" TargetMode="External" /><Relationship Id="rId6" Type="http://schemas.openxmlformats.org/officeDocument/2006/relationships/hyperlink" Target="..\Doc%20Control\Templates\GD-Te-056.xlt" TargetMode="External" /><Relationship Id="rId7" Type="http://schemas.openxmlformats.org/officeDocument/2006/relationships/hyperlink" Target="..\Knowledge%20Base\GD-K-002_C.doc" TargetMode="External" /><Relationship Id="rId8" Type="http://schemas.openxmlformats.org/officeDocument/2006/relationships/hyperlink" Target="GD-R-003.xls" TargetMode="External" /><Relationship Id="rId9" Type="http://schemas.openxmlformats.org/officeDocument/2006/relationships/hyperlink" Target="..\Knowledge%20Base\GD-K-007%20%20pgs%203%20and%204.docx" TargetMode="External" /><Relationship Id="rId10" Type="http://schemas.openxmlformats.org/officeDocument/2006/relationships/hyperlink" Target="..\Procedures\GD-P-060\GD-P-060.doc" TargetMode="External" /><Relationship Id="rId11" Type="http://schemas.openxmlformats.org/officeDocument/2006/relationships/hyperlink" Target="..\Procedures\GD-P-063\GD-P-063C.doc" TargetMode="External" /><Relationship Id="rId12" Type="http://schemas.openxmlformats.org/officeDocument/2006/relationships/hyperlink" Target="..\Procedures\GD-P-027\GD-P-027.doc" TargetMode="External" /><Relationship Id="rId13" Type="http://schemas.openxmlformats.org/officeDocument/2006/relationships/hyperlink" Target="..\SWI\GD-W-011.pdf" TargetMode="External" /><Relationship Id="rId14" Type="http://schemas.openxmlformats.org/officeDocument/2006/relationships/hyperlink" Target="..\SWI\GD-W-006.xls" TargetMode="External" /><Relationship Id="rId15" Type="http://schemas.openxmlformats.org/officeDocument/2006/relationships/hyperlink" Target="..\SWI\GD-W-013.xls" TargetMode="External" /><Relationship Id="rId16" Type="http://schemas.openxmlformats.org/officeDocument/2006/relationships/hyperlink" Target="..\SWI\GD-W-008.xls" TargetMode="External" /><Relationship Id="rId17" Type="http://schemas.openxmlformats.org/officeDocument/2006/relationships/hyperlink" Target="..\SWI\GD-W-009.xls" TargetMode="External" /><Relationship Id="rId18" Type="http://schemas.openxmlformats.org/officeDocument/2006/relationships/hyperlink" Target="..\SWI\GD-W-010.xls" TargetMode="External" /><Relationship Id="rId19" Type="http://schemas.openxmlformats.org/officeDocument/2006/relationships/hyperlink" Target="..\Business\GD-B-064%20A\GD-B-064_A.doc" TargetMode="External" /><Relationship Id="rId20" Type="http://schemas.openxmlformats.org/officeDocument/2006/relationships/hyperlink" Target="..\Business\GD-B-065%20A\GD-B-065_A.doc" TargetMode="External" /><Relationship Id="rId21" Type="http://schemas.openxmlformats.org/officeDocument/2006/relationships/hyperlink" Target="GD-R-004.xls" TargetMode="External" /><Relationship Id="rId22" Type="http://schemas.openxmlformats.org/officeDocument/2006/relationships/hyperlink" Target="..\Doc%20Control\Templates\GD-Te-058.xlt" TargetMode="External" /><Relationship Id="rId23" Type="http://schemas.openxmlformats.org/officeDocument/2006/relationships/hyperlink" Target="..\Training\GD-T-066.doc" TargetMode="External" /><Relationship Id="rId24" Type="http://schemas.openxmlformats.org/officeDocument/2006/relationships/hyperlink" Target="..\Doc%20Control\Templates\GD-Te-054.dot" TargetMode="External" /><Relationship Id="rId25" Type="http://schemas.openxmlformats.org/officeDocument/2006/relationships/hyperlink" Target="..\SWI\GD-W-012.xls" TargetMode="External" /><Relationship Id="rId26" Type="http://schemas.openxmlformats.org/officeDocument/2006/relationships/hyperlink" Target="..\SECA\GD-S-035\GD-S-035.doc" TargetMode="External" /><Relationship Id="rId27" Type="http://schemas.openxmlformats.org/officeDocument/2006/relationships/hyperlink" Target="..\SWI\GD-W-041.xls" TargetMode="External" /><Relationship Id="rId28" Type="http://schemas.openxmlformats.org/officeDocument/2006/relationships/hyperlink" Target="..\SWI\GD-W-042.xls" TargetMode="External" /><Relationship Id="rId29" Type="http://schemas.openxmlformats.org/officeDocument/2006/relationships/hyperlink" Target="..\SWI\GD-W-043.xls" TargetMode="External" /><Relationship Id="rId30" Type="http://schemas.openxmlformats.org/officeDocument/2006/relationships/hyperlink" Target="..\SWI\GD-W-074.xls" TargetMode="External" /><Relationship Id="rId31" Type="http://schemas.openxmlformats.org/officeDocument/2006/relationships/hyperlink" Target="..\SWI\GD-W-073.xls" TargetMode="External" /><Relationship Id="rId32" Type="http://schemas.openxmlformats.org/officeDocument/2006/relationships/hyperlink" Target="..\SWI\GD-W-075.xls" TargetMode="External" /><Relationship Id="rId33" Type="http://schemas.openxmlformats.org/officeDocument/2006/relationships/hyperlink" Target="..\SWI\GD-W-076.xls" TargetMode="External" /><Relationship Id="rId34" Type="http://schemas.openxmlformats.org/officeDocument/2006/relationships/hyperlink" Target="..\Doc%20Control\Templates\GD-Te-096.dot" TargetMode="External" /><Relationship Id="rId35" Type="http://schemas.openxmlformats.org/officeDocument/2006/relationships/hyperlink" Target="..\Training\GD-T-097.doc" TargetMode="External" /><Relationship Id="rId36" Type="http://schemas.openxmlformats.org/officeDocument/2006/relationships/hyperlink" Target="..\Training\GD-T-098.doc" TargetMode="External" /><Relationship Id="rId37" Type="http://schemas.openxmlformats.org/officeDocument/2006/relationships/hyperlink" Target="file://C:\Users\Guttsa\AppData\Documents%20and%20Settings\AGF\Application%20Data\Microsoft\SWI\GD-W-077.xls" TargetMode="External" /><Relationship Id="rId38" Type="http://schemas.openxmlformats.org/officeDocument/2006/relationships/hyperlink" Target="..\SWI\GD-W-078.xls" TargetMode="External" /><Relationship Id="rId39" Type="http://schemas.openxmlformats.org/officeDocument/2006/relationships/hyperlink" Target="..\SWI\GD-W-079.xls" TargetMode="External" /><Relationship Id="rId40" Type="http://schemas.openxmlformats.org/officeDocument/2006/relationships/hyperlink" Target="..\SWI\GD-W-080.xls" TargetMode="External" /><Relationship Id="rId41" Type="http://schemas.openxmlformats.org/officeDocument/2006/relationships/hyperlink" Target="..\SWI\GD-W-081.xls" TargetMode="External" /><Relationship Id="rId42" Type="http://schemas.openxmlformats.org/officeDocument/2006/relationships/hyperlink" Target="..\Doc%20Control\Templates\GD-Te-087.dot" TargetMode="External" /><Relationship Id="rId43" Type="http://schemas.openxmlformats.org/officeDocument/2006/relationships/hyperlink" Target="..\Training\GD-T-086.dot" TargetMode="External" /><Relationship Id="rId44" Type="http://schemas.openxmlformats.org/officeDocument/2006/relationships/hyperlink" Target="..\Procedures\GD-P-107\GD-P-107.doc" TargetMode="External" /><Relationship Id="rId45" Type="http://schemas.openxmlformats.org/officeDocument/2006/relationships/hyperlink" Target="GD-R-110.xls" TargetMode="External" /><Relationship Id="rId46" Type="http://schemas.openxmlformats.org/officeDocument/2006/relationships/hyperlink" Target="GD-R-109.xls" TargetMode="External" /><Relationship Id="rId47" Type="http://schemas.openxmlformats.org/officeDocument/2006/relationships/hyperlink" Target="..\SWI\GD-W-121.xls" TargetMode="External" /><Relationship Id="rId48" Type="http://schemas.openxmlformats.org/officeDocument/2006/relationships/hyperlink" Target="..\SWI\GD-W-026.xls" TargetMode="External" /><Relationship Id="rId49" Type="http://schemas.openxmlformats.org/officeDocument/2006/relationships/hyperlink" Target="..\SWI\GD-W-036.xls" TargetMode="External" /><Relationship Id="rId50" Type="http://schemas.openxmlformats.org/officeDocument/2006/relationships/hyperlink" Target="GD-R-108.xls" TargetMode="External" /><Relationship Id="rId51" Type="http://schemas.openxmlformats.org/officeDocument/2006/relationships/hyperlink" Target="..\SWI\GD-W-047.xls" TargetMode="External" /><Relationship Id="rId52" Type="http://schemas.openxmlformats.org/officeDocument/2006/relationships/hyperlink" Target="..\SWI\GD-W-046.xls" TargetMode="External" /><Relationship Id="rId53" Type="http://schemas.openxmlformats.org/officeDocument/2006/relationships/hyperlink" Target="..\SWI\GD-W-045.xls" TargetMode="External" /><Relationship Id="rId54" Type="http://schemas.openxmlformats.org/officeDocument/2006/relationships/hyperlink" Target="..\SWI\GD-W-044.xls" TargetMode="External" /><Relationship Id="rId55" Type="http://schemas.openxmlformats.org/officeDocument/2006/relationships/hyperlink" Target="..\SWI\GD-W-122.xls" TargetMode="External" /><Relationship Id="rId56" Type="http://schemas.openxmlformats.org/officeDocument/2006/relationships/hyperlink" Target="..\SWI\GD-W-033.xls" TargetMode="External" /><Relationship Id="rId57" Type="http://schemas.openxmlformats.org/officeDocument/2006/relationships/hyperlink" Target="..\SWI\GD-W-050.xls" TargetMode="External" /><Relationship Id="rId58" Type="http://schemas.openxmlformats.org/officeDocument/2006/relationships/hyperlink" Target="..\SWI\GD-W-123.xls" TargetMode="External" /><Relationship Id="rId59" Type="http://schemas.openxmlformats.org/officeDocument/2006/relationships/hyperlink" Target="..\SWI\GD-W-038.xls" TargetMode="External" /><Relationship Id="rId60" Type="http://schemas.openxmlformats.org/officeDocument/2006/relationships/hyperlink" Target="..\SWI\GD-W-048.xls" TargetMode="External" /><Relationship Id="rId61" Type="http://schemas.openxmlformats.org/officeDocument/2006/relationships/hyperlink" Target="..\SWI\GD-W-028.xls" TargetMode="External" /><Relationship Id="rId62" Type="http://schemas.openxmlformats.org/officeDocument/2006/relationships/hyperlink" Target="..\SWI\GD-W-124.xls" TargetMode="External" /><Relationship Id="rId63" Type="http://schemas.openxmlformats.org/officeDocument/2006/relationships/hyperlink" Target="..\SWI\GD-W-053.xls" TargetMode="External" /><Relationship Id="rId64" Type="http://schemas.openxmlformats.org/officeDocument/2006/relationships/hyperlink" Target="..\SWI\GD-W-051.xls" TargetMode="External" /><Relationship Id="rId65" Type="http://schemas.openxmlformats.org/officeDocument/2006/relationships/hyperlink" Target="..\SWI\GD-W-037.xls" TargetMode="External" /><Relationship Id="rId66" Type="http://schemas.openxmlformats.org/officeDocument/2006/relationships/hyperlink" Target="..\SWI\GD-W-125.xls" TargetMode="External" /><Relationship Id="rId67" Type="http://schemas.openxmlformats.org/officeDocument/2006/relationships/hyperlink" Target="..\Doc%20Control\Templates\GD-Te-113.xlsx" TargetMode="External" /><Relationship Id="rId68" Type="http://schemas.openxmlformats.org/officeDocument/2006/relationships/hyperlink" Target="GD-R-111.xls" TargetMode="External" /><Relationship Id="rId69" Type="http://schemas.openxmlformats.org/officeDocument/2006/relationships/hyperlink" Target="GD-R-127.xls" TargetMode="External" /><Relationship Id="rId70" Type="http://schemas.openxmlformats.org/officeDocument/2006/relationships/hyperlink" Target="GD-R-128.xls" TargetMode="External" /><Relationship Id="rId71" Type="http://schemas.openxmlformats.org/officeDocument/2006/relationships/hyperlink" Target="GD-R-134.xls" TargetMode="External" /><Relationship Id="rId72" Type="http://schemas.openxmlformats.org/officeDocument/2006/relationships/hyperlink" Target="GD-R-129.xls" TargetMode="External" /><Relationship Id="rId73" Type="http://schemas.openxmlformats.org/officeDocument/2006/relationships/hyperlink" Target="..\Doc%20Control\Templates\GD-V-002.doc" TargetMode="External" /><Relationship Id="rId74" Type="http://schemas.openxmlformats.org/officeDocument/2006/relationships/hyperlink" Target="..\Doc%20Control\Templates\GD-V-002.doc" TargetMode="External" /><Relationship Id="rId75" Type="http://schemas.openxmlformats.org/officeDocument/2006/relationships/hyperlink" Target="..\Business\Cm3%20compliance%20info\GD-B-144%20Goodmans%20Compliance%20Management%20Plan.xls" TargetMode="External" /><Relationship Id="rId76" Type="http://schemas.openxmlformats.org/officeDocument/2006/relationships/hyperlink" Target="..\Business\Cm3%20compliance%20info\GD-B-154%20Guttsa%20Document%20Map.xls" TargetMode="External" /><Relationship Id="rId77" Type="http://schemas.openxmlformats.org/officeDocument/2006/relationships/hyperlink" Target="../Excel/GD-R-160.xls" TargetMode="External" /><Relationship Id="rId78" Type="http://schemas.openxmlformats.org/officeDocument/2006/relationships/hyperlink" Target="GD-R-161.xls" TargetMode="External" /><Relationship Id="rId79" Type="http://schemas.openxmlformats.org/officeDocument/2006/relationships/hyperlink" Target="GD-R-162.xls" TargetMode="External" /><Relationship Id="rId80" Type="http://schemas.openxmlformats.org/officeDocument/2006/relationships/hyperlink" Target="GD-R-164.xls" TargetMode="External" /><Relationship Id="rId81" Type="http://schemas.openxmlformats.org/officeDocument/2006/relationships/hyperlink" Target="GD-R-165.xls" TargetMode="External" /><Relationship Id="rId82" Type="http://schemas.openxmlformats.org/officeDocument/2006/relationships/hyperlink" Target="GD-R-195.xls" TargetMode="External" /><Relationship Id="rId83" Type="http://schemas.openxmlformats.org/officeDocument/2006/relationships/hyperlink" Target="GD-R-205.xls" TargetMode="External" /><Relationship Id="rId84" Type="http://schemas.openxmlformats.org/officeDocument/2006/relationships/hyperlink" Target="GD-R-201.xls" TargetMode="External" /><Relationship Id="rId85" Type="http://schemas.openxmlformats.org/officeDocument/2006/relationships/hyperlink" Target="GD-R-202.xls" TargetMode="External" /><Relationship Id="rId86" Type="http://schemas.openxmlformats.org/officeDocument/2006/relationships/hyperlink" Target="..\Business\Cm3%20compliance%20info\GD-B-150%20BP.doc" TargetMode="External" /><Relationship Id="rId87" Type="http://schemas.openxmlformats.org/officeDocument/2006/relationships/hyperlink" Target="file://C:\Users\Guttsa\AppData\Documents%20and%20Settings\AGF\Application%20Data\Microsoft\Business\GD-B-150%20BP.doc" TargetMode="External" /><Relationship Id="rId88" Type="http://schemas.openxmlformats.org/officeDocument/2006/relationships/hyperlink" Target="..\Business\Cm3%20compliance%20info\GD-B-196%20CAP.doc" TargetMode="External" /><Relationship Id="rId89" Type="http://schemas.openxmlformats.org/officeDocument/2006/relationships/hyperlink" Target="..\Business\Cm3%20compliance%20info\GD-B-157%20TDS.doc" TargetMode="External" /><Relationship Id="rId90" Type="http://schemas.openxmlformats.org/officeDocument/2006/relationships/hyperlink" Target="..\Business\Cm3%20compliance%20info\GD-B-182%20DMS.doc" TargetMode="External" /><Relationship Id="rId91" Type="http://schemas.openxmlformats.org/officeDocument/2006/relationships/hyperlink" Target="..\Business\Cm3%20compliance%20info\GD-B-151%20BMP.doc" TargetMode="External" /><Relationship Id="rId92" Type="http://schemas.openxmlformats.org/officeDocument/2006/relationships/hyperlink" Target="..\Business\Cm3%20compliance%20info\GD-B-152%20EMP.doc" TargetMode="External" /><Relationship Id="rId93" Type="http://schemas.openxmlformats.org/officeDocument/2006/relationships/hyperlink" Target="..\Business\Cm3%20compliance%20info\GD-B-153%20RMP.doc" TargetMode="External" /><Relationship Id="rId94" Type="http://schemas.openxmlformats.org/officeDocument/2006/relationships/hyperlink" Target="..\Business\Cm3%20compliance%20info\GD-B-156.doc" TargetMode="External" /><Relationship Id="rId95" Type="http://schemas.openxmlformats.org/officeDocument/2006/relationships/hyperlink" Target="..\Business\Cm3%20compliance%20info\GD-B-181.doc" TargetMode="External" /><Relationship Id="rId96" Type="http://schemas.openxmlformats.org/officeDocument/2006/relationships/hyperlink" Target="..\Business\Cm3%20compliance%20info\GD-B-183.doc" TargetMode="External" /><Relationship Id="rId97" Type="http://schemas.openxmlformats.org/officeDocument/2006/relationships/hyperlink" Target="..\Business\Cm3%20compliance%20info\GD-B-184.doc" TargetMode="External" /><Relationship Id="rId98" Type="http://schemas.openxmlformats.org/officeDocument/2006/relationships/hyperlink" Target="..\Business\Cm3%20compliance%20info\GD-B-185.doc" TargetMode="External" /><Relationship Id="rId99" Type="http://schemas.openxmlformats.org/officeDocument/2006/relationships/hyperlink" Target="../Training/Business/GD-B-186.doc" TargetMode="External" /><Relationship Id="rId100" Type="http://schemas.openxmlformats.org/officeDocument/2006/relationships/hyperlink" Target="..\Business\GD-V-207%20Daily%20Vehicle%20Checklist\GD-V-207%20Daily%20Vehicle%20Checklist.docx" TargetMode="External" /><Relationship Id="rId101" Type="http://schemas.openxmlformats.org/officeDocument/2006/relationships/hyperlink" Target="..\Doc%20Control\Templates\GD-Te-208%20FAQs.dot" TargetMode="External" /><Relationship Id="rId102" Type="http://schemas.openxmlformats.org/officeDocument/2006/relationships/hyperlink" Target="..\SWI\GD-SWI-209.xlsx" TargetMode="External" /><Relationship Id="rId103" Type="http://schemas.openxmlformats.org/officeDocument/2006/relationships/hyperlink" Target="..\Doc%20Control\Templates\GD-B-210%20B%20Employment%20Agreement.docx" TargetMode="External" /><Relationship Id="rId104" Type="http://schemas.openxmlformats.org/officeDocument/2006/relationships/hyperlink" Target="..\Business\Business%202014\Templates\Interview%20Questionnaire\Interview%20Questionnaire.docx" TargetMode="External" /><Relationship Id="rId105" Type="http://schemas.openxmlformats.org/officeDocument/2006/relationships/hyperlink" Target="..\Doc%20Control\Templates\Poly%20Products%20Order%20Template\Poly%20Products%20Order%20Template.docx" TargetMode="External" /><Relationship Id="rId106" Type="http://schemas.openxmlformats.org/officeDocument/2006/relationships/hyperlink" Target="..\Doc%20Control\Templates\First%20Aid%20Item%20Checklist%20Template\GD-Te-213%20First%20Aid%20Item%20Checklist.docx" TargetMode="External" /><Relationship Id="rId107" Type="http://schemas.openxmlformats.org/officeDocument/2006/relationships/hyperlink" Target="..\Doc%20Control\Templates\GD-Te-214%20Standard%20procedure%20Confirmation%20of%20receipt%20Quotes,Invoices,%20Invoices%20paid\GD-Te-214%20Confirmation%20of%20Receipt%20Quotes%20Invoices%20and%20Invoices%20Paid.docx" TargetMode="External" /><Relationship Id="rId108" Type="http://schemas.openxmlformats.org/officeDocument/2006/relationships/hyperlink" Target="..\Doc%20Control\Templates\Toolbox%20Meeting%20Agenda.docx" TargetMode="External" /><Relationship Id="rId109" Type="http://schemas.openxmlformats.org/officeDocument/2006/relationships/hyperlink" Target="..\Business\Cheryl%20info\GUTTSA%20Info%20for%20Clients%20on%20request\GUTTSA%20Pty%20Ltd%20Insurance\Guttsa%20Pty%20Ltd%20Insurance%20to%2028th%20Feb%202017.pdf" TargetMode="External" /><Relationship Id="rId110" Type="http://schemas.openxmlformats.org/officeDocument/2006/relationships/hyperlink" Target="..\SECA\MSDS\GUTT%20LINER%20MSDS%20-%20Guttsa.pdf" TargetMode="External" /><Relationship Id="rId111" Type="http://schemas.openxmlformats.org/officeDocument/2006/relationships/hyperlink" Target="..\SECA\MSDS\ULTRA%20GRIP%20CONSTRUCTION%20ADHESIVE%20MSDS%20AU.PDF" TargetMode="External" /><Relationship Id="rId112" Type="http://schemas.openxmlformats.org/officeDocument/2006/relationships/hyperlink" Target="..\Doc%20Control\Templates\GD-Te-218%20Customer%20Satisfaction%20Questionnaire.docx" TargetMode="External" /><Relationship Id="rId113" Type="http://schemas.openxmlformats.org/officeDocument/2006/relationships/hyperlink" Target="..\Doc%20Control\Templates\Toolbox%20Meeting%20Agenda.docx" TargetMode="External" /><Relationship Id="rId114" Type="http://schemas.openxmlformats.org/officeDocument/2006/relationships/hyperlink" Target="..\SWI\GD-W-223%20Employee%20Routine%20Working%20Procedures.docx" TargetMode="External" /><Relationship Id="rId115" Type="http://schemas.openxmlformats.org/officeDocument/2006/relationships/hyperlink" Target="..\Doc%20Control\Templates\GD-Te-224%20Freight%20Checklist%20for%20Customs.docx" TargetMode="External" /><Relationship Id="rId116" Type="http://schemas.openxmlformats.org/officeDocument/2006/relationships/hyperlink" Target="..\Doc%20Control\Templates\GD-Te-220%20Company%20Vehicle%20Responsibility.dot" TargetMode="External" /><Relationship Id="rId117" Type="http://schemas.openxmlformats.org/officeDocument/2006/relationships/hyperlink" Target="..\Doc%20Control\Templates\GD-T-222%20Marketing%20(Questions%20to%20Ask%20for%20Orders)\GD-T-222%20Questions%20to%20ask%20for%20Orders%20placed.docx" TargetMode="External" /><Relationship Id="rId118" Type="http://schemas.openxmlformats.org/officeDocument/2006/relationships/hyperlink" Target="..\Doc%20Control\Templates\GD-T-226%20FAQs%20for%20Kits\GD-T-226%20FAQs%20for%20Kits.docx" TargetMode="External" /><Relationship Id="rId119" Type="http://schemas.openxmlformats.org/officeDocument/2006/relationships/hyperlink" Target="..\Doc%20Control\Templates\GD-Te-227%20GUTTA-LINER%20Kit%20Installation%20Instructions" TargetMode="External" /><Relationship Id="rId120" Type="http://schemas.openxmlformats.org/officeDocument/2006/relationships/hyperlink" Target="..\SWI\GD-W-052.xls" TargetMode="External" /><Relationship Id="rId121" Type="http://schemas.openxmlformats.org/officeDocument/2006/relationships/hyperlink" Target="..\SWI\GD-SWI-228.xlsx" TargetMode="External" /><Relationship Id="rId122" Type="http://schemas.openxmlformats.org/officeDocument/2006/relationships/hyperlink" Target="..\SECA\MSDS\Aftek%20Roof%20&amp;%20Gutter%20-%20Translucent%20-%20Silcon%20-%20Chemwatch%20Australian%20MSDS%2030-8369.pdf" TargetMode="External" /><Relationship Id="rId123" Type="http://schemas.openxmlformats.org/officeDocument/2006/relationships/hyperlink" Target="..\SWI\GD-SWI-229.xlsx" TargetMode="External" /><Relationship Id="rId124" Type="http://schemas.openxmlformats.org/officeDocument/2006/relationships/hyperlink" Target="..\SWI\GD-SWI-230.xlsx" TargetMode="External" /><Relationship Id="rId125" Type="http://schemas.openxmlformats.org/officeDocument/2006/relationships/hyperlink" Target="..\SWI\GD-W-031.xls" TargetMode="External" /><Relationship Id="rId126" Type="http://schemas.openxmlformats.org/officeDocument/2006/relationships/hyperlink" Target="..\Doc%20Control\Templates\GD-V-001.doc" TargetMode="External" /><Relationship Id="rId127" Type="http://schemas.openxmlformats.org/officeDocument/2006/relationships/hyperlink" Target="..\Doc%20Control\Templates\Toolbox%20Meeting%20Agenda.docx" TargetMode="External" /><Relationship Id="rId128" Type="http://schemas.openxmlformats.org/officeDocument/2006/relationships/hyperlink" Target="..\SWI\GD-W-040.xls" TargetMode="External" /><Relationship Id="rId129" Type="http://schemas.openxmlformats.org/officeDocument/2006/relationships/hyperlink" Target="..\SWI\GD-W-077.xls" TargetMode="External" /><Relationship Id="rId130" Type="http://schemas.openxmlformats.org/officeDocument/2006/relationships/hyperlink" Target="..\Doc%20Control\Templates\GD-Te-119%20Guttsa%20Information%20Folder%20for%20Vehicles.docx" TargetMode="External" /><Relationship Id="rId131" Type="http://schemas.openxmlformats.org/officeDocument/2006/relationships/hyperlink" Target="..\Doc%20Control\Templates\GD-Te-232%20Interview%20Questionnaire%20Administration.docx" TargetMode="External" /><Relationship Id="rId132" Type="http://schemas.openxmlformats.org/officeDocument/2006/relationships/hyperlink" Target="..\Doc%20Control\Templates\GD-Te-234%20Office%20Assistant%20Employment%20Expectations.doc" TargetMode="External" /><Relationship Id="rId133" Type="http://schemas.openxmlformats.org/officeDocument/2006/relationships/hyperlink" Target="..\Business\Business%202014\Templates\Letterhead%20Template\Letter%20Template.docx" TargetMode="External" /><Relationship Id="rId134" Type="http://schemas.openxmlformats.org/officeDocument/2006/relationships/hyperlink" Target="..\Business\Business%202014\System%202\SWI\GD-W-235%20%20AS2550.10-2006\GD-W-235%20AS%202550%2010%202006%20Australian%20Standard%20Cranes%20Hoists%20and%20Winches%20%20Safe%20use%20Part%2010%20Mobile%20Elevating%20Work%20Platforms.pdf" TargetMode="External" /><Relationship Id="rId135" Type="http://schemas.openxmlformats.org/officeDocument/2006/relationships/hyperlink" Target="..\Doc%20Control\Templates\GD-W-236%20Letter%20Template%20for%20Kit%20Enquiries.docx" TargetMode="External" /><Relationship Id="rId136" Type="http://schemas.openxmlformats.org/officeDocument/2006/relationships/hyperlink" Target="..\SWI\GD-W-237%20Spare%20Tools%20Tub.docx" TargetMode="External" /><Relationship Id="rId137" Type="http://schemas.openxmlformats.org/officeDocument/2006/relationships/hyperlink" Target="..\Work\KIT%20SALES%20REGISTER" TargetMode="External" /><Relationship Id="rId138" Type="http://schemas.openxmlformats.org/officeDocument/2006/relationships/hyperlink" Target="..\SECA\Harness%20Certificate%20of%20Conformance\Harness%20Certificate%20of%20Conformance.pdf" TargetMode="External" /><Relationship Id="rId139" Type="http://schemas.openxmlformats.org/officeDocument/2006/relationships/hyperlink" Target="..\Training\GD-T-239%20Harness%20User%20Instruction%20Manual.pdf" TargetMode="External" /><Relationship Id="rId140" Type="http://schemas.openxmlformats.org/officeDocument/2006/relationships/hyperlink" Target="..\Doc%20Control\Templates\Labels\GD-G-155%20Guttsa%20Back%20Pack%20Contents.doc" TargetMode="External" /><Relationship Id="rId141" Type="http://schemas.openxmlformats.org/officeDocument/2006/relationships/hyperlink" Target="..\Doc%20Control\Templates\Labels\GD-G-240%20Spare%20Tools%20Pack.docx" TargetMode="External" /><Relationship Id="rId142" Type="http://schemas.openxmlformats.org/officeDocument/2006/relationships/hyperlink" Target="..\Doc%20Control\Templates\Labels\GD-G-241%20Guttsa%20Info%20Pack%20Contents.doc" TargetMode="External" /><Relationship Id="rId143" Type="http://schemas.openxmlformats.org/officeDocument/2006/relationships/hyperlink" Target="..\Doc%20Control\Templates\Labels\GD-G-242%20Guttsa%20Adhesive%20Bag%20Contents.doc" TargetMode="External" /><Relationship Id="rId144" Type="http://schemas.openxmlformats.org/officeDocument/2006/relationships/hyperlink" Target="..\Doc%20Control\Templates\Labels\GD-G-243%20Guttsa%20Cleaning%20Equipment.doc" TargetMode="External" /><Relationship Id="rId145" Type="http://schemas.openxmlformats.org/officeDocument/2006/relationships/hyperlink" Target="..\Business\Business%202014\Templates\Maintenance%20Manual\Copy%20of%20GD-M-244%202%20Gutter%20Servicing.pdf" TargetMode="External" /><Relationship Id="rId146" Type="http://schemas.openxmlformats.org/officeDocument/2006/relationships/hyperlink" Target="..\Doc%20Control\Templates\Labels\GD-G-245%20Guttsa%20Silicone%20Bag%20Contents.doc" TargetMode="External" /><Relationship Id="rId147" Type="http://schemas.openxmlformats.org/officeDocument/2006/relationships/hyperlink" Target="..\Doc%20Control\Templates\Safety%20Matrix%20Explanation.pdf" TargetMode="External" /><Relationship Id="rId148" Type="http://schemas.openxmlformats.org/officeDocument/2006/relationships/hyperlink" Target="..\SWI\GD-W-136.xls" TargetMode="External" /><Relationship Id="rId149" Type="http://schemas.openxmlformats.org/officeDocument/2006/relationships/hyperlink" Target="..\SWI\GD-W-255%201200mm%20Liner%20Installation%20Hints.xlt" TargetMode="External" /><Relationship Id="rId150" Type="http://schemas.openxmlformats.org/officeDocument/2006/relationships/hyperlink" Target="..\Doc%20Control\Templates\GD-Te-233%20Telephone%20Marketing%20Script.dot" TargetMode="External" /><Relationship Id="rId151" Type="http://schemas.openxmlformats.org/officeDocument/2006/relationships/hyperlink" Target="..\SWI\GD-SWI-249%20Asbestos%20Awareness.pdf" TargetMode="External" /><Relationship Id="rId152" Type="http://schemas.openxmlformats.org/officeDocument/2006/relationships/hyperlink" Target="..\Doc%20Control\Templates\GD-Te-257%20Tradies%20marketing%20brochure%20(4).doc" TargetMode="External" /><Relationship Id="rId153" Type="http://schemas.openxmlformats.org/officeDocument/2006/relationships/hyperlink" Target="..\Doc%20Control\Templates\GD-Te-251%20Ladder%20Inspection%20Form.dot" TargetMode="External" /><Relationship Id="rId154" Type="http://schemas.openxmlformats.org/officeDocument/2006/relationships/hyperlink" Target="..\Business\Cm3%20compliance%20info\GD-B-126%20CM3%20Compliance%20Management%20Plan_C.xls" TargetMode="External" /><Relationship Id="rId155" Type="http://schemas.openxmlformats.org/officeDocument/2006/relationships/hyperlink" Target="..\SWI\GD-W-049.xls" TargetMode="External" /><Relationship Id="rId156" Type="http://schemas.openxmlformats.org/officeDocument/2006/relationships/hyperlink" Target="..\Doc%20Control\Templates\GD-Te-258%20New%20Employee%20Questionnaire.docx" TargetMode="External" /><Relationship Id="rId157" Type="http://schemas.openxmlformats.org/officeDocument/2006/relationships/hyperlink" Target="..\Doc%20Control\Templates\GD-T-259%20Toll%20Lite%20Freight%20Procedure.dot" TargetMode="External" /><Relationship Id="rId158" Type="http://schemas.openxmlformats.org/officeDocument/2006/relationships/hyperlink" Target="..\SWI\GD-W-018.xls" TargetMode="External" /><Relationship Id="rId159" Type="http://schemas.openxmlformats.org/officeDocument/2006/relationships/hyperlink" Target="..\SWI\GD-W-024.xls" TargetMode="External" /><Relationship Id="rId160" Type="http://schemas.openxmlformats.org/officeDocument/2006/relationships/hyperlink" Target="..\SWI\GD-W-023.xls" TargetMode="External" /><Relationship Id="rId161" Type="http://schemas.openxmlformats.org/officeDocument/2006/relationships/hyperlink" Target="..\SWI\GD-W-022.xls" TargetMode="External" /><Relationship Id="rId162" Type="http://schemas.openxmlformats.org/officeDocument/2006/relationships/hyperlink" Target="..\SWI\GD-W-021.xls" TargetMode="External" /><Relationship Id="rId163" Type="http://schemas.openxmlformats.org/officeDocument/2006/relationships/hyperlink" Target="..\SWI\GD-W-020.xls" TargetMode="External" /><Relationship Id="rId164" Type="http://schemas.openxmlformats.org/officeDocument/2006/relationships/hyperlink" Target="..\SWI\GD-W-019.xls" TargetMode="External" /><Relationship Id="rId165" Type="http://schemas.openxmlformats.org/officeDocument/2006/relationships/hyperlink" Target="..\Doc%20Control\Templates\GD-T-256%20Direct%20Sales%20Marketing.dot" TargetMode="External" /><Relationship Id="rId166" Type="http://schemas.openxmlformats.org/officeDocument/2006/relationships/hyperlink" Target="..\Doc%20Control\Templates\GD-Te-261%20Employee%20Names%20and%20Contact%20Numbers.doc%20(2).doc" TargetMode="External" /><Relationship Id="rId167" Type="http://schemas.openxmlformats.org/officeDocument/2006/relationships/hyperlink" Target="..\Business\GD-B-112%20QAP\GD-B-112%20QAP.doc" TargetMode="External" /><Relationship Id="rId168" Type="http://schemas.openxmlformats.org/officeDocument/2006/relationships/hyperlink" Target="..\Doc%20Control\Templates\GD-T-260%20Employment%20advertisement.dot" TargetMode="External" /><Relationship Id="rId169" Type="http://schemas.openxmlformats.org/officeDocument/2006/relationships/hyperlink" Target="..\Doc%20Control\Templates\GD-T-262%20Guttsa%20Procedure%20Seeking%20Installers.dot" TargetMode="External" /><Relationship Id="rId170" Type="http://schemas.openxmlformats.org/officeDocument/2006/relationships/hyperlink" Target="..\Doc%20Control\Templates\GD-Te-263%20Letter%20Template%20for%20Reece%20Stores.docx" TargetMode="External" /><Relationship Id="rId171" Type="http://schemas.openxmlformats.org/officeDocument/2006/relationships/hyperlink" Target="..\Doc%20Control\Templates\GD-T-264%20Guttsa%20Procedure%20for%20enlisting%20Preferred%20Installers.dot" TargetMode="External" /><Relationship Id="rId172" Type="http://schemas.openxmlformats.org/officeDocument/2006/relationships/hyperlink" Target="..\Excel\GD-W-266.xls" TargetMode="External" /><Relationship Id="rId173" Type="http://schemas.openxmlformats.org/officeDocument/2006/relationships/hyperlink" Target="..\Business\Business%202014\Guttsa%20Organisation%20Chart\GD-B-265%20Guttsa%20Organisation%20Chart.xlsx" TargetMode="External" /><Relationship Id="rId174" Type="http://schemas.openxmlformats.org/officeDocument/2006/relationships/hyperlink" Target="..\Doc%20Control\Templates\GD-Te-270%20Guttsa%20Script%20for%20Calling%20Recommended%20Plumbers.dot" TargetMode="External" /><Relationship Id="rId175" Type="http://schemas.openxmlformats.org/officeDocument/2006/relationships/hyperlink" Target="..\SWI\GD-W-271%20Air%20Conditioners.xls" TargetMode="External" /><Relationship Id="rId176" Type="http://schemas.openxmlformats.org/officeDocument/2006/relationships/hyperlink" Target="..\Training\GD-T-067.doc" TargetMode="External" /><Relationship Id="rId177" Type="http://schemas.openxmlformats.org/officeDocument/2006/relationships/hyperlink" Target="GD-R-267%20Lifting%20Equipment%20Register.docx" TargetMode="External" /><Relationship Id="rId178" Type="http://schemas.openxmlformats.org/officeDocument/2006/relationships/hyperlink" Target="..\Doc%20Control\Templates\GD-Te-268%20Scaffold%20Equipment%20Inspection%20Form.docx" TargetMode="External" /><Relationship Id="rId179" Type="http://schemas.openxmlformats.org/officeDocument/2006/relationships/hyperlink" Target="..\docstore\Codes%20of%20Practice%20(External%20References)\GD-CP-272%20%20%20003-2011_Incident_Notification.pdf" TargetMode="External" /><Relationship Id="rId180" Type="http://schemas.openxmlformats.org/officeDocument/2006/relationships/hyperlink" Target="..\docstore\Codes%20of%20Practice%20(External%20References)\GD-CP-273%20%20%20All-Scaffolding-Work-Guides.zip" TargetMode="External" /><Relationship Id="rId181" Type="http://schemas.openxmlformats.org/officeDocument/2006/relationships/hyperlink" Target="..\docstore\Codes%20of%20Practice%20(External%20References)\GD-CP-274%20%20%20current%20Work%20Health%20and%20Safety%20ACT%202012%20SA.pdf" TargetMode="External" /><Relationship Id="rId182" Type="http://schemas.openxmlformats.org/officeDocument/2006/relationships/hyperlink" Target="..\docstore\Codes%20of%20Practice%20(External%20References)\GD-CP-275%20%20%20current%20Work%20Health%20and%20Safety%20Regulations%202012%20SA.pdf" TargetMode="External" /><Relationship Id="rId183" Type="http://schemas.openxmlformats.org/officeDocument/2006/relationships/hyperlink" Target="..\docstore\Codes%20of%20Practice%20(External%20References)\GD-CP-276%20%20%20Electrical-Risks.pdf" TargetMode="External" /><Relationship Id="rId184" Type="http://schemas.openxmlformats.org/officeDocument/2006/relationships/hyperlink" Target="..\docstore\Codes%20of%20Practice%20(External%20References)\GD-CP-277%20%20%20Emergency_plans_fact_sheet.pdf" TargetMode="External" /><Relationship Id="rId185" Type="http://schemas.openxmlformats.org/officeDocument/2006/relationships/hyperlink" Target="..\docstore\Codes%20of%20Practice%20(External%20References)\GD-CP-278%20%20%20Fact%20Sheet%20-%20Working%20at%20Heights%20in%20Construction.pdf" TargetMode="External" /><Relationship Id="rId186" Type="http://schemas.openxmlformats.org/officeDocument/2006/relationships/hyperlink" Target="..\docstore\Codes%20of%20Practice%20(External%20References)\GD-CP-279%20%20%20Fact_Sheet-Using_Codes_of_Practice.pdf" TargetMode="External" /><Relationship Id="rId187" Type="http://schemas.openxmlformats.org/officeDocument/2006/relationships/hyperlink" Target="..\docstore\Codes%20of%20Practice%20(External%20References)\GD-CP-280%20%20%20Fatigue-Management-A-Workers-Guide.pdf" TargetMode="External" /><Relationship Id="rId188" Type="http://schemas.openxmlformats.org/officeDocument/2006/relationships/hyperlink" Target="..\docstore\Codes%20of%20Practice%20(External%20References)\GD-CP-281%20%20%20first-aid-in-workplace.docx" TargetMode="External" /><Relationship Id="rId189" Type="http://schemas.openxmlformats.org/officeDocument/2006/relationships/hyperlink" Target="..\docstore\Codes%20of%20Practice%20(External%20References)\GD-CP-282%20%20%20Worker_Representation_and_Participation_Guide.pdf" TargetMode="External" /><Relationship Id="rId190" Type="http://schemas.openxmlformats.org/officeDocument/2006/relationships/hyperlink" Target="..\Codes%20of%20Practice%20(External%20References)\GDS-CP-284%20%20%20welding-processes.docx" TargetMode="External" /><Relationship Id="rId191" Type="http://schemas.openxmlformats.org/officeDocument/2006/relationships/hyperlink" Target="..\docstore\Codes%20of%20Practice%20(External%20References)\GD-CP-285%20%20%20%20Slips%20and%20Trips%20Fact%20Sheet.pdf" TargetMode="External" /><Relationship Id="rId192" Type="http://schemas.openxmlformats.org/officeDocument/2006/relationships/hyperlink" Target="..\docstore\Codes%20of%20Practice%20(External%20References)\GD-CP-286%20%20%20managing-work-environment-facilities.docx" TargetMode="External" /><Relationship Id="rId193" Type="http://schemas.openxmlformats.org/officeDocument/2006/relationships/hyperlink" Target="..\docstore\Codes%20of%20Practice%20(External%20References)\GD-CP-287%20%20%20Managing-risks-to-health-fact-sheet.pdf" TargetMode="External" /><Relationship Id="rId194" Type="http://schemas.openxmlformats.org/officeDocument/2006/relationships/hyperlink" Target="..\docstore\Codes%20of%20Practice%20(External%20References)\GD-CP-288%20%20%20managing-risks-hazardous-chemicals.docx" TargetMode="External" /><Relationship Id="rId195" Type="http://schemas.openxmlformats.org/officeDocument/2006/relationships/hyperlink" Target="..\docstore\Codes%20of%20Practice%20(External%20References)\GD-CP-289%20%20%20managing-risk-falls.docx" TargetMode="External" /><Relationship Id="rId196" Type="http://schemas.openxmlformats.org/officeDocument/2006/relationships/hyperlink" Target="..\docstore\Codes%20of%20Practice%20(External%20References)\GD-CP-290%20%20%20managing-noise-hearing-loss.docx" TargetMode="External" /><Relationship Id="rId197" Type="http://schemas.openxmlformats.org/officeDocument/2006/relationships/hyperlink" Target="..\docstore\Codes%20of%20Practice%20(External%20References)\GD-CP-291%20%20%20managing-electrical-risks.docx" TargetMode="External" /><Relationship Id="rId198" Type="http://schemas.openxmlformats.org/officeDocument/2006/relationships/hyperlink" Target="..\docstore\Codes%20of%20Practice%20(External%20References)\GD-CP-292%20%20%20how-to-manage-whs-risks.docx" TargetMode="External" /><Relationship Id="rId199" Type="http://schemas.openxmlformats.org/officeDocument/2006/relationships/hyperlink" Target="..\docstore\Codes%20of%20Practice%20(External%20References)\GD-CP-293%20%20%20how-to-control-asbestos-workplace.docx" TargetMode="External" /><Relationship Id="rId200" Type="http://schemas.openxmlformats.org/officeDocument/2006/relationships/hyperlink" Target="..\docstore\Codes%20of%20Practice%20(External%20References)\GD-CP-294%20%20%20hazardous-manual-tasks.docx" TargetMode="External" /><Relationship Id="rId201" Type="http://schemas.openxmlformats.org/officeDocument/2006/relationships/hyperlink" Target="..\docstore\Codes%20of%20Practice%20(External%20References)\GD-CP-295%20%20%20Guide-Reasonably-Practicable.pdf" TargetMode="External" /><Relationship Id="rId202" Type="http://schemas.openxmlformats.org/officeDocument/2006/relationships/hyperlink" Target="..\docstore\Codes%20of%20Practice%20(External%20References)\GD-CP-296%20%20%20Guide_Model_WHS_Regulations.pdf" TargetMode="External" /><Relationship Id="rId203" Type="http://schemas.openxmlformats.org/officeDocument/2006/relationships/hyperlink" Target="..\SWI\GD-W-082.xls" TargetMode="External" /><Relationship Id="rId204" Type="http://schemas.openxmlformats.org/officeDocument/2006/relationships/hyperlink" Target="..\Training\GD-T-068.doc" TargetMode="External" /><Relationship Id="rId205" Type="http://schemas.openxmlformats.org/officeDocument/2006/relationships/hyperlink" Target="..\Training\GD-T-069.doc" TargetMode="External" /><Relationship Id="rId206" Type="http://schemas.openxmlformats.org/officeDocument/2006/relationships/hyperlink" Target="..\Training\GD-T-070.doc" TargetMode="External" /><Relationship Id="rId207" Type="http://schemas.openxmlformats.org/officeDocument/2006/relationships/hyperlink" Target="..\Training\GD-T-071.doc" TargetMode="External" /><Relationship Id="rId208" Type="http://schemas.openxmlformats.org/officeDocument/2006/relationships/hyperlink" Target="GD-R-252%20Scaffold%20Maintenance%20Register.xls" TargetMode="External" /><Relationship Id="rId209" Type="http://schemas.openxmlformats.org/officeDocument/2006/relationships/hyperlink" Target="..\Training\GD-T-104.doc" TargetMode="External" /><Relationship Id="rId210" Type="http://schemas.openxmlformats.org/officeDocument/2006/relationships/hyperlink" Target="..\Training\GD-T-105.doc" TargetMode="External" /><Relationship Id="rId211" Type="http://schemas.openxmlformats.org/officeDocument/2006/relationships/hyperlink" Target="..\SWI\GD-W-307.xls" TargetMode="External" /><Relationship Id="rId212" Type="http://schemas.openxmlformats.org/officeDocument/2006/relationships/hyperlink" Target="..\SWI\GD-W-308.xls" TargetMode="External" /><Relationship Id="rId213" Type="http://schemas.openxmlformats.org/officeDocument/2006/relationships/hyperlink" Target="..\SWI\GD-W-137.xls" TargetMode="External" /><Relationship Id="rId214" Type="http://schemas.openxmlformats.org/officeDocument/2006/relationships/hyperlink" Target="..\SWI\GD-W-138.xls" TargetMode="External" /><Relationship Id="rId215" Type="http://schemas.openxmlformats.org/officeDocument/2006/relationships/hyperlink" Target="..\SWI\GD-W-139.xls" TargetMode="External" /><Relationship Id="rId216" Type="http://schemas.openxmlformats.org/officeDocument/2006/relationships/hyperlink" Target="..\Training\GD-T-087.dot" TargetMode="External" /><Relationship Id="rId217" Type="http://schemas.openxmlformats.org/officeDocument/2006/relationships/hyperlink" Target="..\Training\GD-T-099.doc" TargetMode="External" /><Relationship Id="rId218" Type="http://schemas.openxmlformats.org/officeDocument/2006/relationships/hyperlink" Target="..\Training\GD-T-100.doc" TargetMode="External" /><Relationship Id="rId219" Type="http://schemas.openxmlformats.org/officeDocument/2006/relationships/hyperlink" Target="..\Training\GD-T-088.dot" TargetMode="External" /><Relationship Id="rId220" Type="http://schemas.openxmlformats.org/officeDocument/2006/relationships/hyperlink" Target="..\Training\GD-T-089.dot" TargetMode="External" /><Relationship Id="rId221" Type="http://schemas.openxmlformats.org/officeDocument/2006/relationships/hyperlink" Target="..\Training\GD-T-090.dot" TargetMode="External" /><Relationship Id="rId222" Type="http://schemas.openxmlformats.org/officeDocument/2006/relationships/hyperlink" Target="..\Training\GD-T-101.doc" TargetMode="External" /><Relationship Id="rId223" Type="http://schemas.openxmlformats.org/officeDocument/2006/relationships/hyperlink" Target="..\Training\GD-T-091.dot" TargetMode="External" /><Relationship Id="rId224" Type="http://schemas.openxmlformats.org/officeDocument/2006/relationships/hyperlink" Target="..\Training\GD-T-102.doc" TargetMode="External" /><Relationship Id="rId225" Type="http://schemas.openxmlformats.org/officeDocument/2006/relationships/hyperlink" Target="..\SWI\GD-W-309.xls" TargetMode="External" /><Relationship Id="rId226" Type="http://schemas.openxmlformats.org/officeDocument/2006/relationships/hyperlink" Target="..\SWI\GD-W-310.xls" TargetMode="External" /><Relationship Id="rId227" Type="http://schemas.openxmlformats.org/officeDocument/2006/relationships/hyperlink" Target="..\SWI\GD-W-311.xls" TargetMode="External" /><Relationship Id="rId228" Type="http://schemas.openxmlformats.org/officeDocument/2006/relationships/hyperlink" Target="..\SWI\GD-W-312.xls" TargetMode="External" /><Relationship Id="rId229" Type="http://schemas.openxmlformats.org/officeDocument/2006/relationships/hyperlink" Target="..\SWI\GD-W-313.xls" TargetMode="External" /><Relationship Id="rId230" Type="http://schemas.openxmlformats.org/officeDocument/2006/relationships/hyperlink" Target="GD-R-314%20building-construction-general-on-site-award-2010web2.pdf" TargetMode="External" /><Relationship Id="rId231" Type="http://schemas.openxmlformats.org/officeDocument/2006/relationships/hyperlink" Target="..\SWI\GD-W-315.xls" TargetMode="External" /><Relationship Id="rId232" Type="http://schemas.openxmlformats.org/officeDocument/2006/relationships/hyperlink" Target="..\SWI\GD-W-316.xls" TargetMode="External" /><Relationship Id="rId233" Type="http://schemas.openxmlformats.org/officeDocument/2006/relationships/hyperlink" Target="..\SWI\GD-W-039.xls" TargetMode="External" /><Relationship Id="rId234" Type="http://schemas.openxmlformats.org/officeDocument/2006/relationships/hyperlink" Target="..\SWI\GD-W-317.xls" TargetMode="External" /><Relationship Id="rId235" Type="http://schemas.openxmlformats.org/officeDocument/2006/relationships/hyperlink" Target="..\SWI\GD-W-318.xls" TargetMode="External" /><Relationship Id="rId236" Type="http://schemas.openxmlformats.org/officeDocument/2006/relationships/hyperlink" Target="..\SWI\GD-W-320.xls" TargetMode="External" /><Relationship Id="rId237" Type="http://schemas.openxmlformats.org/officeDocument/2006/relationships/hyperlink" Target="..\SWI\GD-W-321.xls" TargetMode="External" /><Relationship Id="rId238" Type="http://schemas.openxmlformats.org/officeDocument/2006/relationships/hyperlink" Target="..\SWI\GD-W-322.xls" TargetMode="External" /><Relationship Id="rId239" Type="http://schemas.openxmlformats.org/officeDocument/2006/relationships/hyperlink" Target="..\SWI\GD-W-323.xls" TargetMode="External" /><Relationship Id="rId240" Type="http://schemas.openxmlformats.org/officeDocument/2006/relationships/hyperlink" Target="..\SWI\GD-W-324.xls" TargetMode="External" /><Relationship Id="rId241" Type="http://schemas.openxmlformats.org/officeDocument/2006/relationships/hyperlink" Target="..\SWI\GD-W-325.xls" TargetMode="External" /><Relationship Id="rId242" Type="http://schemas.openxmlformats.org/officeDocument/2006/relationships/hyperlink" Target="..\SWI\GD-W-326.xls" TargetMode="External" /><Relationship Id="rId243" Type="http://schemas.openxmlformats.org/officeDocument/2006/relationships/hyperlink" Target="..\SWI\GD-W-327.xls" TargetMode="External" /><Relationship Id="rId244" Type="http://schemas.openxmlformats.org/officeDocument/2006/relationships/hyperlink" Target="..\SWI\GD-W-328.xls" TargetMode="External" /><Relationship Id="rId245" Type="http://schemas.openxmlformats.org/officeDocument/2006/relationships/hyperlink" Target="..\SWI\GD-W-329.xls" TargetMode="External" /><Relationship Id="rId246" Type="http://schemas.openxmlformats.org/officeDocument/2006/relationships/hyperlink" Target="..\SWI\GD-W-330.xls" TargetMode="External" /><Relationship Id="rId247" Type="http://schemas.openxmlformats.org/officeDocument/2006/relationships/hyperlink" Target="..\SWI\GD-W-331.xls" TargetMode="External" /><Relationship Id="rId248" Type="http://schemas.openxmlformats.org/officeDocument/2006/relationships/hyperlink" Target="..\SWI\GD-W-332.xls" TargetMode="External" /><Relationship Id="rId249" Type="http://schemas.openxmlformats.org/officeDocument/2006/relationships/hyperlink" Target="..\SWI\GD-W-333.xls" TargetMode="External" /><Relationship Id="rId250" Type="http://schemas.openxmlformats.org/officeDocument/2006/relationships/hyperlink" Target="..\SWI\GD-W-334.xls" TargetMode="External" /><Relationship Id="rId251" Type="http://schemas.openxmlformats.org/officeDocument/2006/relationships/hyperlink" Target="..\SWI\GD-W-335.xls" TargetMode="External" /><Relationship Id="rId252" Type="http://schemas.openxmlformats.org/officeDocument/2006/relationships/hyperlink" Target="..\SWI\GD-W-336.xls" TargetMode="External" /><Relationship Id="rId253" Type="http://schemas.openxmlformats.org/officeDocument/2006/relationships/hyperlink" Target="..\SWI\GD-W-337.xls" TargetMode="External" /><Relationship Id="rId254" Type="http://schemas.openxmlformats.org/officeDocument/2006/relationships/hyperlink" Target="GD-R-319.docx" TargetMode="External" /><Relationship Id="rId255" Type="http://schemas.openxmlformats.org/officeDocument/2006/relationships/hyperlink" Target="..\SWI\GD-W-338.xls" TargetMode="External" /><Relationship Id="rId256" Type="http://schemas.openxmlformats.org/officeDocument/2006/relationships/hyperlink" Target="..\SWI\GD-W-027.xls" TargetMode="External" /><Relationship Id="rId257" Type="http://schemas.openxmlformats.org/officeDocument/2006/relationships/hyperlink" Target="..\Doc%20Control\Templates\GD-Te-221%2010%20Yr%20WarrantyTemplate%20V2.docx" TargetMode="External" /><Relationship Id="rId258" Type="http://schemas.openxmlformats.org/officeDocument/2006/relationships/hyperlink" Target="GD-R-250%20Scaffold%20Usage%20and%20Maintenance.dot" TargetMode="External" /><Relationship Id="rId259" Type="http://schemas.openxmlformats.org/officeDocument/2006/relationships/hyperlink" Target="..\Training\GD-T-339.dot.docx" TargetMode="External" /><Relationship Id="rId260" Type="http://schemas.openxmlformats.org/officeDocument/2006/relationships/hyperlink" Target="..\Procedures\GD-P-341%20Administration%20Procedures" TargetMode="External" /><Relationship Id="rId261" Type="http://schemas.openxmlformats.org/officeDocument/2006/relationships/hyperlink" Target="..\Procedures\GD-P-342%20Administration%20Procedure%20creating%20Quote%20and%20Invoice" TargetMode="External" /><Relationship Id="rId262" Type="http://schemas.openxmlformats.org/officeDocument/2006/relationships/hyperlink" Target="..\Procedures\GD-P-340\GD-P-340.dot" TargetMode="External" /><Relationship Id="rId263" Type="http://schemas.openxmlformats.org/officeDocument/2006/relationships/hyperlink" Target="GD-R-343%20Guttsa%20Website%20Admin%20Modifications" TargetMode="External" /><Relationship Id="rId264" Type="http://schemas.openxmlformats.org/officeDocument/2006/relationships/hyperlink" Target="..\Doc%20Control\Templates\GD-Te-344%20Harness%20Inspection%20Form%20Template.docx" TargetMode="External" /><Relationship Id="rId265" Type="http://schemas.openxmlformats.org/officeDocument/2006/relationships/hyperlink" Target="GD-R-345%20Harness%20Inspection%20Register.xls" TargetMode="External" /><Relationship Id="rId266" Type="http://schemas.openxmlformats.org/officeDocument/2006/relationships/hyperlink" Target="..\Doc%20Control\Templates\GD-Te-346%20Employee%20Check%20List%20for%20Personal%20Development%20Folder.docx" TargetMode="External" /><Relationship Id="rId267" Type="http://schemas.openxmlformats.org/officeDocument/2006/relationships/hyperlink" Target="..\Doc%20Control\Templates\Labels\GD-G-347%20Guttsa%20Itemised%20Daily%20Checklist.docx" TargetMode="External" /><Relationship Id="rId268" Type="http://schemas.openxmlformats.org/officeDocument/2006/relationships/hyperlink" Target="..\Business\Cm3%20compliance%20info\GD-B-131%20SMP.doc" TargetMode="External" /><Relationship Id="rId269" Type="http://schemas.openxmlformats.org/officeDocument/2006/relationships/hyperlink" Target="GD-R-253%20Ladder%20Inspection%20Register.xls" TargetMode="External" /><Relationship Id="rId270" Type="http://schemas.openxmlformats.org/officeDocument/2006/relationships/hyperlink" Target="..\Doc%20Control\Templates\GD-Te-348%20GUTTA-LINER%20Sample%20&amp;%20Information%20Pack%202016" TargetMode="External" /><Relationship Id="rId271" Type="http://schemas.openxmlformats.org/officeDocument/2006/relationships/hyperlink" Target="..\Doc%20Control\Templates\GD-Te-059(3)%20Work%20Pack.xlsx" TargetMode="External" /><Relationship Id="rId272" Type="http://schemas.openxmlformats.org/officeDocument/2006/relationships/hyperlink" Target="..\Training\GD-T-354.doc" TargetMode="External" /><Relationship Id="rId273" Type="http://schemas.openxmlformats.org/officeDocument/2006/relationships/hyperlink" Target="..\Doc%20Control\Templates\GD-T-349%20Level%201%20Administration%20Competancy%20Training.dot" TargetMode="External" /><Relationship Id="rId274" Type="http://schemas.openxmlformats.org/officeDocument/2006/relationships/hyperlink" Target="..\Procedures\GD-P-359%20Guttsa%20Procedure%20for%20Processing%20a%20Creditors%20Invoice" TargetMode="External" /><Relationship Id="rId275" Type="http://schemas.openxmlformats.org/officeDocument/2006/relationships/hyperlink" Target="..\Procedures\GD-P-360%20Guttsa%20Procedure%20for%20Processing%20Cash%20Receipts" TargetMode="External" /><Relationship Id="rId276" Type="http://schemas.openxmlformats.org/officeDocument/2006/relationships/hyperlink" Target="..\Procedures\GD-P-361%20Guttsa%20Procedure%20for%20Processing%20Mastercard%20Entries%20from%20Statement" TargetMode="External" /><Relationship Id="rId277" Type="http://schemas.openxmlformats.org/officeDocument/2006/relationships/hyperlink" Target="..\Doc%20Control\Templates\GD-Te-362%20Guttsa%20Invoice%20Quote%20Template" TargetMode="External" /><Relationship Id="rId278" Type="http://schemas.openxmlformats.org/officeDocument/2006/relationships/hyperlink" Target="..\Procedures\GD-P-363%20Time%20Book%20Procedures\GD-P-363%20Time%20Book%20Procedures.dot" TargetMode="External" /><Relationship Id="rId279" Type="http://schemas.openxmlformats.org/officeDocument/2006/relationships/hyperlink" Target="..\Doc%20Control\Templates\GD-Te-364%20Roof%20Service%20Work%20Pack.xlsx" TargetMode="External" /><Relationship Id="rId280" Type="http://schemas.openxmlformats.org/officeDocument/2006/relationships/hyperlink" Target="..\Procedures\GD-P-269%20Guttsa%20Procedure%20for%20entering%20new%20client%20details%20into%20Guttsa%20Admin" TargetMode="External" /><Relationship Id="rId281" Type="http://schemas.openxmlformats.org/officeDocument/2006/relationships/hyperlink" Target="..\docstore\Codes%20of%20Practice%20(External%20References)\GD-CP-283%20%20%20whs-consultation-cooperation.docx" TargetMode="External" /><Relationship Id="rId282" Type="http://schemas.openxmlformats.org/officeDocument/2006/relationships/hyperlink" Target="..\Procedures\GD-P-001.doc" TargetMode="External" /><Relationship Id="rId283" Type="http://schemas.openxmlformats.org/officeDocument/2006/relationships/hyperlink" Target="..\Doc%20Control\Templates\GD-Te-015%20Generic%20Policy%20Statement.doc" TargetMode="External" /><Relationship Id="rId284" Type="http://schemas.openxmlformats.org/officeDocument/2006/relationships/hyperlink" Target="..\Doc%20Control\Templates\Labels\GD-G-367%20Spare%20Tools%20Tub.docx" TargetMode="External" /><Relationship Id="rId285" Type="http://schemas.openxmlformats.org/officeDocument/2006/relationships/hyperlink" Target="..\Procedures\GD-P-368%20Guttsa%20Procedure%20for%20Processing%20an%20Incident%20Report%20Form" TargetMode="External" /><Relationship Id="rId286" Type="http://schemas.openxmlformats.org/officeDocument/2006/relationships/hyperlink" Target="..\Doc%20Control\Templates\Labels\GD-G-247%20Guttsa%20equipment%20checklist.doc" TargetMode="External" /><Relationship Id="rId287" Type="http://schemas.openxmlformats.org/officeDocument/2006/relationships/drawing" Target="../drawings/drawing1.xml" /><Relationship Id="rId288" Type="http://schemas.openxmlformats.org/officeDocument/2006/relationships/vmlDrawing" Target="../drawings/vmlDrawing1.vml" /><Relationship Id="rId28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833"/>
  <sheetViews>
    <sheetView tabSelected="1" zoomScalePageLayoutView="0" workbookViewId="0" topLeftCell="A1">
      <pane ySplit="1" topLeftCell="A338" activePane="bottomLeft" state="frozen"/>
      <selection pane="topLeft" activeCell="B1" sqref="B1"/>
      <selection pane="bottomLeft" activeCell="F304" sqref="F304"/>
    </sheetView>
  </sheetViews>
  <sheetFormatPr defaultColWidth="9.140625" defaultRowHeight="12.75"/>
  <cols>
    <col min="1" max="1" width="4.7109375" style="1" customWidth="1"/>
    <col min="2" max="2" width="4.7109375" style="0" customWidth="1"/>
    <col min="3" max="3" width="11.28125" style="25" customWidth="1"/>
    <col min="4" max="4" width="46.7109375" style="0" customWidth="1"/>
    <col min="5" max="5" width="5.140625" style="18" customWidth="1"/>
    <col min="6" max="6" width="80.28125" style="42" customWidth="1"/>
    <col min="7" max="7" width="3.28125" style="18" customWidth="1"/>
    <col min="8" max="8" width="12.8515625" style="17" customWidth="1"/>
    <col min="9" max="9" width="6.00390625" style="18" customWidth="1"/>
    <col min="10" max="10" width="30.7109375" style="42" customWidth="1"/>
    <col min="11" max="11" width="6.7109375" style="0" customWidth="1"/>
  </cols>
  <sheetData>
    <row r="1" spans="1:11" ht="12.75">
      <c r="A1" s="22" t="s">
        <v>179</v>
      </c>
      <c r="B1" s="19" t="s">
        <v>180</v>
      </c>
      <c r="C1" s="19" t="s">
        <v>181</v>
      </c>
      <c r="D1" s="19" t="s">
        <v>184</v>
      </c>
      <c r="E1" s="21" t="s">
        <v>199</v>
      </c>
      <c r="F1" s="43" t="s">
        <v>622</v>
      </c>
      <c r="G1" s="28" t="s">
        <v>186</v>
      </c>
      <c r="H1" s="20" t="s">
        <v>182</v>
      </c>
      <c r="I1" s="21" t="s">
        <v>183</v>
      </c>
      <c r="J1" s="39" t="s">
        <v>185</v>
      </c>
      <c r="K1" t="s">
        <v>824</v>
      </c>
    </row>
    <row r="2" spans="1:11" ht="12.75">
      <c r="A2" s="29" t="s">
        <v>195</v>
      </c>
      <c r="B2" s="58" t="s">
        <v>209</v>
      </c>
      <c r="C2" s="59" t="str">
        <f aca="true" t="shared" si="0" ref="C2:C24">IF(B2="","","GD-"&amp;B2&amp;"-"&amp;A2)</f>
        <v>GD-R-000</v>
      </c>
      <c r="D2" s="60" t="s">
        <v>194</v>
      </c>
      <c r="E2" s="61" t="s">
        <v>198</v>
      </c>
      <c r="F2" s="53" t="s">
        <v>286</v>
      </c>
      <c r="G2" s="61" t="s">
        <v>187</v>
      </c>
      <c r="H2" s="62">
        <v>38873</v>
      </c>
      <c r="I2" s="61" t="s">
        <v>190</v>
      </c>
      <c r="J2" s="69" t="s">
        <v>268</v>
      </c>
      <c r="K2" t="s">
        <v>838</v>
      </c>
    </row>
    <row r="3" spans="1:11" ht="12.75">
      <c r="A3" s="30" t="s">
        <v>196</v>
      </c>
      <c r="B3" s="24" t="s">
        <v>203</v>
      </c>
      <c r="C3" s="26" t="str">
        <f t="shared" si="0"/>
        <v>GD-P-001</v>
      </c>
      <c r="D3" s="34" t="s">
        <v>201</v>
      </c>
      <c r="E3" s="33">
        <v>0</v>
      </c>
      <c r="F3" s="27" t="s">
        <v>389</v>
      </c>
      <c r="G3" s="33" t="s">
        <v>187</v>
      </c>
      <c r="H3" s="23">
        <v>38901</v>
      </c>
      <c r="I3" s="33" t="s">
        <v>190</v>
      </c>
      <c r="J3" s="41" t="s">
        <v>269</v>
      </c>
      <c r="K3" t="s">
        <v>838</v>
      </c>
    </row>
    <row r="4" spans="1:11" ht="12.75">
      <c r="A4" s="30" t="s">
        <v>197</v>
      </c>
      <c r="B4" s="24" t="s">
        <v>211</v>
      </c>
      <c r="C4" s="26" t="str">
        <f t="shared" si="0"/>
        <v>GD-K-002</v>
      </c>
      <c r="D4" s="34" t="s">
        <v>202</v>
      </c>
      <c r="E4" s="33" t="s">
        <v>282</v>
      </c>
      <c r="F4" s="27" t="s">
        <v>393</v>
      </c>
      <c r="G4" s="33" t="s">
        <v>187</v>
      </c>
      <c r="H4" s="23">
        <v>39460</v>
      </c>
      <c r="I4" s="33" t="s">
        <v>190</v>
      </c>
      <c r="J4" s="41" t="s">
        <v>267</v>
      </c>
      <c r="K4" t="s">
        <v>843</v>
      </c>
    </row>
    <row r="5" spans="1:11" ht="12.75">
      <c r="A5" s="30" t="s">
        <v>215</v>
      </c>
      <c r="B5" s="24" t="s">
        <v>209</v>
      </c>
      <c r="C5" s="26" t="str">
        <f t="shared" si="0"/>
        <v>GD-R-003</v>
      </c>
      <c r="D5" s="36" t="s">
        <v>263</v>
      </c>
      <c r="E5" s="33" t="s">
        <v>282</v>
      </c>
      <c r="F5" s="51" t="s">
        <v>437</v>
      </c>
      <c r="G5" s="33" t="s">
        <v>187</v>
      </c>
      <c r="H5" s="23">
        <v>39460</v>
      </c>
      <c r="I5" s="33" t="s">
        <v>190</v>
      </c>
      <c r="J5" s="41" t="s">
        <v>270</v>
      </c>
      <c r="K5" t="s">
        <v>841</v>
      </c>
    </row>
    <row r="6" spans="1:11" ht="12.75">
      <c r="A6" s="30" t="s">
        <v>216</v>
      </c>
      <c r="B6" s="24" t="s">
        <v>209</v>
      </c>
      <c r="C6" s="26" t="str">
        <f t="shared" si="0"/>
        <v>GD-R-004</v>
      </c>
      <c r="D6" s="80" t="s">
        <v>264</v>
      </c>
      <c r="E6" s="33" t="s">
        <v>198</v>
      </c>
      <c r="F6" s="51" t="s">
        <v>425</v>
      </c>
      <c r="G6" s="33" t="s">
        <v>187</v>
      </c>
      <c r="H6" s="23">
        <v>39480</v>
      </c>
      <c r="I6" s="33" t="s">
        <v>190</v>
      </c>
      <c r="J6" s="41" t="s">
        <v>271</v>
      </c>
      <c r="K6" t="s">
        <v>835</v>
      </c>
    </row>
    <row r="7" spans="1:11" ht="12.75">
      <c r="A7" s="30" t="s">
        <v>217</v>
      </c>
      <c r="B7" s="24" t="s">
        <v>209</v>
      </c>
      <c r="C7" s="26" t="str">
        <f t="shared" si="0"/>
        <v>GD-R-005</v>
      </c>
      <c r="D7" s="34" t="s">
        <v>811</v>
      </c>
      <c r="E7" s="33"/>
      <c r="F7" s="45"/>
      <c r="G7" s="33" t="s">
        <v>193</v>
      </c>
      <c r="H7" s="23"/>
      <c r="I7" s="33" t="s">
        <v>190</v>
      </c>
      <c r="J7" s="41" t="s">
        <v>759</v>
      </c>
      <c r="K7" t="s">
        <v>835</v>
      </c>
    </row>
    <row r="8" spans="1:11" ht="12.75">
      <c r="A8" s="30" t="s">
        <v>218</v>
      </c>
      <c r="B8" s="24" t="s">
        <v>284</v>
      </c>
      <c r="C8" s="26" t="str">
        <f t="shared" si="0"/>
        <v>GD-W-006</v>
      </c>
      <c r="D8" s="34" t="s">
        <v>281</v>
      </c>
      <c r="E8" s="33" t="s">
        <v>284</v>
      </c>
      <c r="F8" s="27" t="s">
        <v>402</v>
      </c>
      <c r="G8" s="33" t="s">
        <v>187</v>
      </c>
      <c r="H8" s="23">
        <v>38881</v>
      </c>
      <c r="I8" s="33" t="s">
        <v>190</v>
      </c>
      <c r="J8" s="41" t="s">
        <v>272</v>
      </c>
      <c r="K8" t="s">
        <v>839</v>
      </c>
    </row>
    <row r="9" spans="1:11" ht="12.75">
      <c r="A9" s="30" t="s">
        <v>219</v>
      </c>
      <c r="B9" s="24" t="s">
        <v>211</v>
      </c>
      <c r="C9" s="26" t="str">
        <f t="shared" si="0"/>
        <v>GD-K-007</v>
      </c>
      <c r="D9" s="34" t="s">
        <v>266</v>
      </c>
      <c r="E9" s="33" t="s">
        <v>282</v>
      </c>
      <c r="F9" s="27" t="s">
        <v>394</v>
      </c>
      <c r="G9" s="33" t="s">
        <v>187</v>
      </c>
      <c r="H9" s="23">
        <v>39460</v>
      </c>
      <c r="I9" s="33" t="s">
        <v>190</v>
      </c>
      <c r="J9" s="41" t="s">
        <v>273</v>
      </c>
      <c r="K9" t="s">
        <v>843</v>
      </c>
    </row>
    <row r="10" spans="1:11" ht="12.75">
      <c r="A10" s="30" t="s">
        <v>220</v>
      </c>
      <c r="B10" s="24" t="s">
        <v>284</v>
      </c>
      <c r="C10" s="26" t="str">
        <f t="shared" si="0"/>
        <v>GD-W-008</v>
      </c>
      <c r="D10" s="34" t="s">
        <v>274</v>
      </c>
      <c r="E10" s="33" t="s">
        <v>284</v>
      </c>
      <c r="F10" s="27" t="s">
        <v>409</v>
      </c>
      <c r="G10" s="33" t="s">
        <v>187</v>
      </c>
      <c r="H10" s="23">
        <v>40049</v>
      </c>
      <c r="I10" s="33" t="s">
        <v>190</v>
      </c>
      <c r="J10" s="41" t="s">
        <v>572</v>
      </c>
      <c r="K10" t="s">
        <v>839</v>
      </c>
    </row>
    <row r="11" spans="1:11" ht="12.75">
      <c r="A11" s="30" t="s">
        <v>221</v>
      </c>
      <c r="B11" s="24" t="s">
        <v>284</v>
      </c>
      <c r="C11" s="26" t="str">
        <f t="shared" si="0"/>
        <v>GD-W-009</v>
      </c>
      <c r="D11" s="34" t="s">
        <v>932</v>
      </c>
      <c r="E11" s="35" t="s">
        <v>284</v>
      </c>
      <c r="F11" s="27" t="s">
        <v>410</v>
      </c>
      <c r="G11" s="33" t="s">
        <v>187</v>
      </c>
      <c r="H11" s="23">
        <v>39691</v>
      </c>
      <c r="I11" s="33" t="s">
        <v>192</v>
      </c>
      <c r="J11" s="41" t="s">
        <v>430</v>
      </c>
      <c r="K11" t="s">
        <v>839</v>
      </c>
    </row>
    <row r="12" spans="1:11" ht="12.75">
      <c r="A12" s="30" t="s">
        <v>222</v>
      </c>
      <c r="B12" s="24" t="s">
        <v>284</v>
      </c>
      <c r="C12" s="26" t="str">
        <f t="shared" si="0"/>
        <v>GD-W-010</v>
      </c>
      <c r="D12" s="34" t="s">
        <v>275</v>
      </c>
      <c r="E12" s="33" t="s">
        <v>284</v>
      </c>
      <c r="F12" s="27" t="s">
        <v>411</v>
      </c>
      <c r="G12" s="33" t="s">
        <v>193</v>
      </c>
      <c r="H12" s="23">
        <v>38901</v>
      </c>
      <c r="I12" s="33" t="s">
        <v>192</v>
      </c>
      <c r="J12" s="41"/>
      <c r="K12" t="s">
        <v>839</v>
      </c>
    </row>
    <row r="13" spans="1:11" ht="12.75">
      <c r="A13" s="30" t="s">
        <v>223</v>
      </c>
      <c r="B13" s="24" t="s">
        <v>284</v>
      </c>
      <c r="C13" s="26" t="str">
        <f t="shared" si="0"/>
        <v>GD-W-011</v>
      </c>
      <c r="D13" s="34" t="s">
        <v>276</v>
      </c>
      <c r="E13" s="35" t="s">
        <v>284</v>
      </c>
      <c r="F13" s="27" t="s">
        <v>401</v>
      </c>
      <c r="G13" s="33" t="s">
        <v>187</v>
      </c>
      <c r="H13" s="23">
        <v>37496</v>
      </c>
      <c r="I13" s="33" t="s">
        <v>192</v>
      </c>
      <c r="J13" s="41" t="s">
        <v>279</v>
      </c>
      <c r="K13" t="s">
        <v>839</v>
      </c>
    </row>
    <row r="14" spans="1:11" ht="12.75">
      <c r="A14" s="30" t="s">
        <v>224</v>
      </c>
      <c r="B14" s="24" t="s">
        <v>284</v>
      </c>
      <c r="C14" s="26" t="str">
        <f t="shared" si="0"/>
        <v>GD-W-012</v>
      </c>
      <c r="D14" s="34" t="s">
        <v>277</v>
      </c>
      <c r="E14" s="35" t="s">
        <v>284</v>
      </c>
      <c r="F14" s="27" t="s">
        <v>461</v>
      </c>
      <c r="G14" s="33" t="s">
        <v>187</v>
      </c>
      <c r="H14" s="23">
        <v>38975</v>
      </c>
      <c r="I14" s="33" t="s">
        <v>188</v>
      </c>
      <c r="J14" s="41" t="s">
        <v>280</v>
      </c>
      <c r="K14" t="s">
        <v>839</v>
      </c>
    </row>
    <row r="15" spans="1:11" ht="12.75">
      <c r="A15" s="30" t="s">
        <v>225</v>
      </c>
      <c r="B15" s="24" t="s">
        <v>284</v>
      </c>
      <c r="C15" s="26" t="str">
        <f t="shared" si="0"/>
        <v>GD-W-013</v>
      </c>
      <c r="D15" s="34" t="s">
        <v>968</v>
      </c>
      <c r="E15" s="33" t="s">
        <v>284</v>
      </c>
      <c r="F15" s="27" t="s">
        <v>969</v>
      </c>
      <c r="G15" s="33" t="s">
        <v>187</v>
      </c>
      <c r="H15" s="23">
        <v>39460</v>
      </c>
      <c r="I15" s="33" t="s">
        <v>192</v>
      </c>
      <c r="J15" s="41" t="s">
        <v>278</v>
      </c>
      <c r="K15" t="s">
        <v>839</v>
      </c>
    </row>
    <row r="16" spans="1:11" ht="12.75">
      <c r="A16" s="30" t="s">
        <v>226</v>
      </c>
      <c r="B16" s="24" t="s">
        <v>284</v>
      </c>
      <c r="C16" s="26" t="str">
        <f>IF(B16="","","GD-"&amp;B16&amp;"-"&amp;A16)</f>
        <v>GD-W-014</v>
      </c>
      <c r="D16" s="34" t="s">
        <v>434</v>
      </c>
      <c r="E16" s="33"/>
      <c r="F16" s="53"/>
      <c r="G16" s="33" t="s">
        <v>193</v>
      </c>
      <c r="H16" s="23">
        <v>39712</v>
      </c>
      <c r="I16" s="54" t="s">
        <v>190</v>
      </c>
      <c r="J16" s="41" t="s">
        <v>435</v>
      </c>
      <c r="K16" t="s">
        <v>839</v>
      </c>
    </row>
    <row r="17" spans="1:11" ht="12.75">
      <c r="A17" s="30" t="s">
        <v>227</v>
      </c>
      <c r="B17" s="24" t="s">
        <v>413</v>
      </c>
      <c r="C17" s="26" t="str">
        <f t="shared" si="0"/>
        <v>GD-Te-015</v>
      </c>
      <c r="D17" s="36" t="s">
        <v>380</v>
      </c>
      <c r="E17" s="35" t="s">
        <v>198</v>
      </c>
      <c r="F17" s="45" t="s">
        <v>452</v>
      </c>
      <c r="G17" s="33" t="s">
        <v>187</v>
      </c>
      <c r="H17" s="23">
        <v>39449</v>
      </c>
      <c r="I17" s="35" t="s">
        <v>190</v>
      </c>
      <c r="J17" s="41" t="s">
        <v>381</v>
      </c>
      <c r="K17" t="s">
        <v>413</v>
      </c>
    </row>
    <row r="18" spans="1:11" ht="12.75">
      <c r="A18" s="30" t="s">
        <v>228</v>
      </c>
      <c r="B18" s="24" t="s">
        <v>413</v>
      </c>
      <c r="C18" s="26" t="str">
        <f t="shared" si="0"/>
        <v>GD-Te-016</v>
      </c>
      <c r="D18" s="36" t="s">
        <v>390</v>
      </c>
      <c r="E18" s="35" t="s">
        <v>282</v>
      </c>
      <c r="F18" s="27" t="s">
        <v>454</v>
      </c>
      <c r="G18" s="33" t="s">
        <v>187</v>
      </c>
      <c r="H18" s="23">
        <v>39460</v>
      </c>
      <c r="I18" s="35" t="s">
        <v>190</v>
      </c>
      <c r="J18" s="41" t="s">
        <v>392</v>
      </c>
      <c r="K18" t="s">
        <v>413</v>
      </c>
    </row>
    <row r="19" spans="1:11" ht="12.75">
      <c r="A19" s="30" t="s">
        <v>229</v>
      </c>
      <c r="B19" s="24" t="s">
        <v>413</v>
      </c>
      <c r="C19" s="26" t="str">
        <f t="shared" si="0"/>
        <v>GD-Te-017</v>
      </c>
      <c r="D19" s="36" t="s">
        <v>390</v>
      </c>
      <c r="E19" s="35" t="s">
        <v>282</v>
      </c>
      <c r="F19" s="27" t="s">
        <v>453</v>
      </c>
      <c r="G19" s="33" t="s">
        <v>187</v>
      </c>
      <c r="H19" s="23">
        <v>39460</v>
      </c>
      <c r="I19" s="35" t="s">
        <v>190</v>
      </c>
      <c r="J19" s="41" t="s">
        <v>391</v>
      </c>
      <c r="K19" t="s">
        <v>413</v>
      </c>
    </row>
    <row r="20" spans="1:11" ht="12.75">
      <c r="A20" s="30" t="s">
        <v>230</v>
      </c>
      <c r="B20" s="24" t="s">
        <v>284</v>
      </c>
      <c r="C20" s="26" t="str">
        <f t="shared" si="0"/>
        <v>GD-W-018</v>
      </c>
      <c r="D20" s="36" t="s">
        <v>308</v>
      </c>
      <c r="E20" s="35" t="s">
        <v>284</v>
      </c>
      <c r="F20" s="27" t="s">
        <v>579</v>
      </c>
      <c r="G20" s="33" t="s">
        <v>187</v>
      </c>
      <c r="H20" s="47">
        <v>38904</v>
      </c>
      <c r="I20" s="35" t="s">
        <v>192</v>
      </c>
      <c r="J20" s="41" t="s">
        <v>292</v>
      </c>
      <c r="K20" t="s">
        <v>839</v>
      </c>
    </row>
    <row r="21" spans="1:11" ht="12.75">
      <c r="A21" s="30" t="s">
        <v>231</v>
      </c>
      <c r="B21" s="24" t="s">
        <v>284</v>
      </c>
      <c r="C21" s="26" t="str">
        <f t="shared" si="0"/>
        <v>GD-W-019</v>
      </c>
      <c r="D21" s="36" t="s">
        <v>866</v>
      </c>
      <c r="E21" s="35" t="s">
        <v>284</v>
      </c>
      <c r="F21" s="27" t="s">
        <v>583</v>
      </c>
      <c r="G21" s="33" t="s">
        <v>187</v>
      </c>
      <c r="H21" s="47"/>
      <c r="I21" s="35"/>
      <c r="J21" s="41" t="s">
        <v>289</v>
      </c>
      <c r="K21" t="s">
        <v>839</v>
      </c>
    </row>
    <row r="22" spans="1:11" ht="12.75">
      <c r="A22" s="30" t="s">
        <v>232</v>
      </c>
      <c r="B22" s="24" t="s">
        <v>284</v>
      </c>
      <c r="C22" s="26" t="str">
        <f t="shared" si="0"/>
        <v>GD-W-020</v>
      </c>
      <c r="D22" s="36" t="s">
        <v>287</v>
      </c>
      <c r="E22" s="35" t="s">
        <v>284</v>
      </c>
      <c r="F22" s="27" t="s">
        <v>588</v>
      </c>
      <c r="G22" s="33" t="s">
        <v>193</v>
      </c>
      <c r="H22" s="47"/>
      <c r="I22" s="35"/>
      <c r="J22" s="41" t="s">
        <v>290</v>
      </c>
      <c r="K22" t="s">
        <v>839</v>
      </c>
    </row>
    <row r="23" spans="1:11" ht="12.75">
      <c r="A23" s="30" t="s">
        <v>233</v>
      </c>
      <c r="B23" s="24" t="s">
        <v>284</v>
      </c>
      <c r="C23" s="26" t="str">
        <f t="shared" si="0"/>
        <v>GD-W-021</v>
      </c>
      <c r="D23" s="36" t="s">
        <v>288</v>
      </c>
      <c r="E23" s="35" t="s">
        <v>284</v>
      </c>
      <c r="F23" s="27" t="s">
        <v>589</v>
      </c>
      <c r="G23" s="33" t="s">
        <v>187</v>
      </c>
      <c r="H23" s="47"/>
      <c r="I23" s="35"/>
      <c r="J23" s="41" t="s">
        <v>291</v>
      </c>
      <c r="K23" t="s">
        <v>839</v>
      </c>
    </row>
    <row r="24" spans="1:11" ht="12.75">
      <c r="A24" s="30" t="s">
        <v>234</v>
      </c>
      <c r="B24" s="24" t="s">
        <v>284</v>
      </c>
      <c r="C24" s="26" t="str">
        <f t="shared" si="0"/>
        <v>GD-W-022</v>
      </c>
      <c r="D24" s="36" t="s">
        <v>293</v>
      </c>
      <c r="E24" s="35" t="s">
        <v>284</v>
      </c>
      <c r="F24" s="27" t="s">
        <v>590</v>
      </c>
      <c r="G24" s="33" t="s">
        <v>187</v>
      </c>
      <c r="H24" s="47">
        <v>38903</v>
      </c>
      <c r="I24" s="35" t="s">
        <v>192</v>
      </c>
      <c r="J24" s="41" t="s">
        <v>294</v>
      </c>
      <c r="K24" t="s">
        <v>839</v>
      </c>
    </row>
    <row r="25" spans="1:11" ht="12.75">
      <c r="A25" s="30" t="s">
        <v>235</v>
      </c>
      <c r="B25" s="24" t="s">
        <v>284</v>
      </c>
      <c r="C25" s="26" t="s">
        <v>296</v>
      </c>
      <c r="D25" s="36" t="s">
        <v>297</v>
      </c>
      <c r="E25" s="35" t="s">
        <v>284</v>
      </c>
      <c r="F25" s="27" t="s">
        <v>591</v>
      </c>
      <c r="G25" s="33" t="s">
        <v>187</v>
      </c>
      <c r="H25" s="47">
        <v>38903</v>
      </c>
      <c r="I25" s="35" t="s">
        <v>192</v>
      </c>
      <c r="J25" s="41" t="s">
        <v>298</v>
      </c>
      <c r="K25" t="s">
        <v>839</v>
      </c>
    </row>
    <row r="26" spans="1:11" ht="12.75">
      <c r="A26" s="30" t="s">
        <v>236</v>
      </c>
      <c r="B26" s="24" t="s">
        <v>284</v>
      </c>
      <c r="C26" s="26" t="str">
        <f aca="true" t="shared" si="1" ref="C26:C58">IF(B26="","","GD-"&amp;B26&amp;"-"&amp;A26)</f>
        <v>GD-W-024</v>
      </c>
      <c r="D26" s="36" t="s">
        <v>980</v>
      </c>
      <c r="E26" s="35" t="s">
        <v>284</v>
      </c>
      <c r="F26" s="27" t="s">
        <v>592</v>
      </c>
      <c r="G26" s="33" t="s">
        <v>193</v>
      </c>
      <c r="H26" s="47"/>
      <c r="I26" s="35" t="s">
        <v>192</v>
      </c>
      <c r="J26" s="41" t="s">
        <v>299</v>
      </c>
      <c r="K26" t="s">
        <v>839</v>
      </c>
    </row>
    <row r="27" spans="1:11" ht="12.75">
      <c r="A27" s="30" t="s">
        <v>237</v>
      </c>
      <c r="B27" s="24" t="s">
        <v>284</v>
      </c>
      <c r="C27" s="26" t="str">
        <f t="shared" si="1"/>
        <v>GD-W-025</v>
      </c>
      <c r="D27" s="36" t="s">
        <v>300</v>
      </c>
      <c r="E27" s="35"/>
      <c r="F27"/>
      <c r="G27" s="33" t="s">
        <v>193</v>
      </c>
      <c r="H27" s="47"/>
      <c r="I27" s="35" t="s">
        <v>192</v>
      </c>
      <c r="J27" s="41" t="s">
        <v>301</v>
      </c>
      <c r="K27" t="s">
        <v>839</v>
      </c>
    </row>
    <row r="28" spans="1:11" ht="12.75">
      <c r="A28" s="30" t="s">
        <v>238</v>
      </c>
      <c r="B28" s="24" t="s">
        <v>284</v>
      </c>
      <c r="C28" s="26" t="str">
        <f t="shared" si="1"/>
        <v>GD-W-026</v>
      </c>
      <c r="D28" s="36" t="s">
        <v>302</v>
      </c>
      <c r="E28" s="35" t="s">
        <v>284</v>
      </c>
      <c r="F28" s="27" t="s">
        <v>570</v>
      </c>
      <c r="G28" s="33" t="s">
        <v>187</v>
      </c>
      <c r="H28" s="47">
        <v>38916</v>
      </c>
      <c r="I28" s="35" t="s">
        <v>192</v>
      </c>
      <c r="J28" s="41" t="s">
        <v>303</v>
      </c>
      <c r="K28" t="s">
        <v>839</v>
      </c>
    </row>
    <row r="29" spans="1:11" ht="12.75">
      <c r="A29" s="30"/>
      <c r="B29" s="24" t="s">
        <v>284</v>
      </c>
      <c r="C29" s="26" t="s">
        <v>165</v>
      </c>
      <c r="D29" s="36" t="s">
        <v>166</v>
      </c>
      <c r="E29" s="35" t="s">
        <v>284</v>
      </c>
      <c r="F29" s="27" t="s">
        <v>167</v>
      </c>
      <c r="G29" s="33" t="s">
        <v>193</v>
      </c>
      <c r="H29" s="47">
        <v>41757</v>
      </c>
      <c r="I29" s="35"/>
      <c r="J29" s="41" t="s">
        <v>166</v>
      </c>
      <c r="K29" s="32" t="s">
        <v>839</v>
      </c>
    </row>
    <row r="30" spans="1:11" ht="12.75">
      <c r="A30" s="30" t="s">
        <v>239</v>
      </c>
      <c r="B30" s="24" t="s">
        <v>203</v>
      </c>
      <c r="C30" s="26" t="str">
        <f t="shared" si="1"/>
        <v>GD-P-027</v>
      </c>
      <c r="D30" s="34" t="s">
        <v>304</v>
      </c>
      <c r="E30" s="33" t="s">
        <v>282</v>
      </c>
      <c r="F30" s="27" t="s">
        <v>398</v>
      </c>
      <c r="G30" s="33" t="s">
        <v>193</v>
      </c>
      <c r="H30" s="23">
        <v>39265</v>
      </c>
      <c r="I30" s="33" t="s">
        <v>190</v>
      </c>
      <c r="J30" s="41" t="s">
        <v>399</v>
      </c>
      <c r="K30" t="s">
        <v>838</v>
      </c>
    </row>
    <row r="31" spans="1:11" ht="12.75">
      <c r="A31" s="30" t="s">
        <v>240</v>
      </c>
      <c r="B31" s="24" t="s">
        <v>284</v>
      </c>
      <c r="C31" s="26" t="str">
        <f t="shared" si="1"/>
        <v>GD-W-028</v>
      </c>
      <c r="D31" s="34" t="s">
        <v>306</v>
      </c>
      <c r="E31" s="33" t="s">
        <v>284</v>
      </c>
      <c r="F31" s="27" t="s">
        <v>593</v>
      </c>
      <c r="G31" s="33" t="s">
        <v>193</v>
      </c>
      <c r="H31" s="23">
        <v>38901</v>
      </c>
      <c r="I31" s="33" t="s">
        <v>190</v>
      </c>
      <c r="J31" s="41"/>
      <c r="K31" t="s">
        <v>839</v>
      </c>
    </row>
    <row r="32" spans="1:11" ht="12.75">
      <c r="A32" s="30" t="s">
        <v>241</v>
      </c>
      <c r="B32" s="24" t="s">
        <v>284</v>
      </c>
      <c r="C32" s="26" t="str">
        <f t="shared" si="1"/>
        <v>GD-W-029</v>
      </c>
      <c r="D32" s="34" t="s">
        <v>1008</v>
      </c>
      <c r="E32" s="33"/>
      <c r="F32" s="44"/>
      <c r="G32" s="33" t="s">
        <v>193</v>
      </c>
      <c r="H32" s="23"/>
      <c r="I32" s="33"/>
      <c r="J32" s="41"/>
      <c r="K32" t="s">
        <v>839</v>
      </c>
    </row>
    <row r="33" spans="1:11" ht="12.75">
      <c r="A33" s="30" t="s">
        <v>242</v>
      </c>
      <c r="B33" s="24" t="s">
        <v>284</v>
      </c>
      <c r="C33" s="26" t="str">
        <f t="shared" si="1"/>
        <v>GD-W-030</v>
      </c>
      <c r="D33" s="34" t="s">
        <v>305</v>
      </c>
      <c r="E33" s="33"/>
      <c r="F33" s="44"/>
      <c r="G33" s="33" t="s">
        <v>193</v>
      </c>
      <c r="H33" s="23"/>
      <c r="I33" s="33"/>
      <c r="J33" s="41"/>
      <c r="K33" t="s">
        <v>839</v>
      </c>
    </row>
    <row r="34" spans="1:11" ht="12.75">
      <c r="A34" s="30" t="s">
        <v>243</v>
      </c>
      <c r="B34" s="24" t="s">
        <v>284</v>
      </c>
      <c r="C34" s="26" t="str">
        <f t="shared" si="1"/>
        <v>GD-W-031</v>
      </c>
      <c r="D34" s="34" t="s">
        <v>307</v>
      </c>
      <c r="E34" s="33" t="s">
        <v>284</v>
      </c>
      <c r="F34" s="51" t="s">
        <v>594</v>
      </c>
      <c r="G34" s="33" t="s">
        <v>193</v>
      </c>
      <c r="H34" s="23">
        <v>38901</v>
      </c>
      <c r="I34" s="33" t="s">
        <v>192</v>
      </c>
      <c r="J34" s="41"/>
      <c r="K34" t="s">
        <v>839</v>
      </c>
    </row>
    <row r="35" spans="1:11" ht="12.75">
      <c r="A35" s="30" t="s">
        <v>244</v>
      </c>
      <c r="B35" s="24" t="s">
        <v>284</v>
      </c>
      <c r="C35" s="26" t="str">
        <f t="shared" si="1"/>
        <v>GD-W-032</v>
      </c>
      <c r="D35" s="34" t="s">
        <v>309</v>
      </c>
      <c r="E35" s="33"/>
      <c r="F35" s="44"/>
      <c r="G35" s="33" t="s">
        <v>193</v>
      </c>
      <c r="H35" s="23"/>
      <c r="I35" s="33" t="s">
        <v>192</v>
      </c>
      <c r="J35" s="41"/>
      <c r="K35" t="s">
        <v>839</v>
      </c>
    </row>
    <row r="36" spans="1:11" ht="12.75">
      <c r="A36" s="30" t="s">
        <v>245</v>
      </c>
      <c r="B36" s="24" t="s">
        <v>284</v>
      </c>
      <c r="C36" s="26" t="str">
        <f t="shared" si="1"/>
        <v>GD-W-033</v>
      </c>
      <c r="D36" s="34" t="s">
        <v>336</v>
      </c>
      <c r="E36" s="33" t="s">
        <v>284</v>
      </c>
      <c r="F36" s="27" t="s">
        <v>581</v>
      </c>
      <c r="G36" s="33" t="s">
        <v>187</v>
      </c>
      <c r="H36" s="23">
        <v>38916</v>
      </c>
      <c r="I36" s="33" t="s">
        <v>192</v>
      </c>
      <c r="J36" s="41"/>
      <c r="K36" t="s">
        <v>839</v>
      </c>
    </row>
    <row r="37" spans="1:11" ht="12.75">
      <c r="A37" s="30" t="s">
        <v>246</v>
      </c>
      <c r="B37" s="24" t="s">
        <v>284</v>
      </c>
      <c r="C37" s="26" t="str">
        <f t="shared" si="1"/>
        <v>GD-W-034</v>
      </c>
      <c r="D37" s="34" t="s">
        <v>310</v>
      </c>
      <c r="E37" s="33"/>
      <c r="F37" s="44"/>
      <c r="G37" s="33" t="s">
        <v>193</v>
      </c>
      <c r="H37" s="23"/>
      <c r="I37" s="33" t="s">
        <v>192</v>
      </c>
      <c r="J37" s="41"/>
      <c r="K37" t="s">
        <v>839</v>
      </c>
    </row>
    <row r="38" spans="1:11" ht="12.75">
      <c r="A38" s="30" t="s">
        <v>247</v>
      </c>
      <c r="B38" s="24" t="s">
        <v>204</v>
      </c>
      <c r="C38" s="26" t="str">
        <f t="shared" si="1"/>
        <v>GD-S-035</v>
      </c>
      <c r="D38" s="34" t="s">
        <v>311</v>
      </c>
      <c r="E38" s="35" t="s">
        <v>574</v>
      </c>
      <c r="F38" s="27" t="s">
        <v>462</v>
      </c>
      <c r="G38" s="33" t="s">
        <v>187</v>
      </c>
      <c r="H38" s="23">
        <v>40130</v>
      </c>
      <c r="I38" s="33" t="s">
        <v>190</v>
      </c>
      <c r="J38" s="41" t="s">
        <v>378</v>
      </c>
      <c r="K38" t="s">
        <v>832</v>
      </c>
    </row>
    <row r="39" spans="1:11" ht="12.75">
      <c r="A39" s="30" t="s">
        <v>248</v>
      </c>
      <c r="B39" s="24" t="s">
        <v>284</v>
      </c>
      <c r="C39" s="26" t="str">
        <f t="shared" si="1"/>
        <v>GD-W-036</v>
      </c>
      <c r="D39" s="34" t="s">
        <v>312</v>
      </c>
      <c r="E39" s="35" t="s">
        <v>284</v>
      </c>
      <c r="F39" s="27" t="s">
        <v>571</v>
      </c>
      <c r="G39" s="33" t="s">
        <v>187</v>
      </c>
      <c r="H39" s="23">
        <v>38909</v>
      </c>
      <c r="I39" s="33" t="s">
        <v>192</v>
      </c>
      <c r="J39" s="41"/>
      <c r="K39" t="s">
        <v>839</v>
      </c>
    </row>
    <row r="40" spans="1:11" ht="12.75">
      <c r="A40" s="30" t="s">
        <v>249</v>
      </c>
      <c r="B40" s="24" t="s">
        <v>284</v>
      </c>
      <c r="C40" s="26" t="str">
        <f t="shared" si="1"/>
        <v>GD-W-037</v>
      </c>
      <c r="D40" s="34" t="s">
        <v>313</v>
      </c>
      <c r="E40" s="35" t="s">
        <v>284</v>
      </c>
      <c r="F40" s="27" t="s">
        <v>602</v>
      </c>
      <c r="G40" s="33" t="s">
        <v>193</v>
      </c>
      <c r="H40" s="23">
        <v>38910</v>
      </c>
      <c r="I40" s="33" t="s">
        <v>192</v>
      </c>
      <c r="J40" s="41"/>
      <c r="K40" t="s">
        <v>839</v>
      </c>
    </row>
    <row r="41" spans="1:11" ht="12.75">
      <c r="A41" s="30" t="s">
        <v>250</v>
      </c>
      <c r="B41" s="24" t="s">
        <v>284</v>
      </c>
      <c r="C41" s="26" t="str">
        <f t="shared" si="1"/>
        <v>GD-W-038</v>
      </c>
      <c r="D41" s="34" t="s">
        <v>314</v>
      </c>
      <c r="E41" s="35" t="s">
        <v>284</v>
      </c>
      <c r="F41" s="27" t="s">
        <v>586</v>
      </c>
      <c r="G41" s="33" t="s">
        <v>187</v>
      </c>
      <c r="H41" s="23">
        <v>38916</v>
      </c>
      <c r="I41" s="33" t="s">
        <v>192</v>
      </c>
      <c r="J41" s="41"/>
      <c r="K41" t="s">
        <v>839</v>
      </c>
    </row>
    <row r="42" spans="1:11" ht="12.75">
      <c r="A42" s="30" t="s">
        <v>251</v>
      </c>
      <c r="B42" s="24" t="s">
        <v>284</v>
      </c>
      <c r="C42" s="26" t="str">
        <f t="shared" si="1"/>
        <v>GD-W-039</v>
      </c>
      <c r="D42" s="34" t="s">
        <v>315</v>
      </c>
      <c r="E42" s="35" t="s">
        <v>284</v>
      </c>
      <c r="F42" s="27" t="s">
        <v>1318</v>
      </c>
      <c r="G42" s="33" t="s">
        <v>193</v>
      </c>
      <c r="H42" s="23"/>
      <c r="I42" s="33"/>
      <c r="J42" s="41"/>
      <c r="K42" t="s">
        <v>839</v>
      </c>
    </row>
    <row r="43" spans="1:11" ht="12.75">
      <c r="A43" s="30" t="s">
        <v>252</v>
      </c>
      <c r="B43" s="24" t="s">
        <v>284</v>
      </c>
      <c r="C43" s="26" t="str">
        <f t="shared" si="1"/>
        <v>GD-W-040</v>
      </c>
      <c r="D43" s="34" t="s">
        <v>599</v>
      </c>
      <c r="E43" s="35" t="s">
        <v>284</v>
      </c>
      <c r="F43" s="27" t="s">
        <v>597</v>
      </c>
      <c r="G43" s="33" t="s">
        <v>187</v>
      </c>
      <c r="H43" s="23">
        <v>38909</v>
      </c>
      <c r="I43" s="33" t="s">
        <v>192</v>
      </c>
      <c r="J43" s="41" t="s">
        <v>598</v>
      </c>
      <c r="K43" t="s">
        <v>839</v>
      </c>
    </row>
    <row r="44" spans="1:11" ht="12.75">
      <c r="A44" s="30" t="s">
        <v>253</v>
      </c>
      <c r="B44" s="24" t="s">
        <v>284</v>
      </c>
      <c r="C44" s="26" t="str">
        <f t="shared" si="1"/>
        <v>GD-W-041</v>
      </c>
      <c r="D44" s="34" t="s">
        <v>316</v>
      </c>
      <c r="E44" s="35" t="s">
        <v>284</v>
      </c>
      <c r="F44" s="27" t="s">
        <v>403</v>
      </c>
      <c r="G44" s="33" t="s">
        <v>187</v>
      </c>
      <c r="H44" s="23">
        <v>39460</v>
      </c>
      <c r="I44" s="33" t="s">
        <v>192</v>
      </c>
      <c r="J44" s="41" t="s">
        <v>404</v>
      </c>
      <c r="K44" t="s">
        <v>839</v>
      </c>
    </row>
    <row r="45" spans="1:11" ht="12.75">
      <c r="A45" s="30" t="s">
        <v>254</v>
      </c>
      <c r="B45" s="24" t="s">
        <v>284</v>
      </c>
      <c r="C45" s="26" t="str">
        <f t="shared" si="1"/>
        <v>GD-W-042</v>
      </c>
      <c r="D45" s="34" t="s">
        <v>318</v>
      </c>
      <c r="E45" s="35" t="s">
        <v>284</v>
      </c>
      <c r="F45" s="27" t="s">
        <v>405</v>
      </c>
      <c r="G45" s="33" t="s">
        <v>187</v>
      </c>
      <c r="H45" s="23">
        <v>39460</v>
      </c>
      <c r="I45" s="33" t="s">
        <v>192</v>
      </c>
      <c r="J45" s="41" t="s">
        <v>406</v>
      </c>
      <c r="K45" t="s">
        <v>839</v>
      </c>
    </row>
    <row r="46" spans="1:11" ht="12.75">
      <c r="A46" s="30" t="s">
        <v>255</v>
      </c>
      <c r="B46" s="24" t="s">
        <v>284</v>
      </c>
      <c r="C46" s="26" t="str">
        <f t="shared" si="1"/>
        <v>GD-W-043</v>
      </c>
      <c r="D46" s="34" t="s">
        <v>319</v>
      </c>
      <c r="E46" s="35" t="s">
        <v>284</v>
      </c>
      <c r="F46" s="27" t="s">
        <v>407</v>
      </c>
      <c r="G46" s="33" t="s">
        <v>187</v>
      </c>
      <c r="H46" s="23">
        <v>39460</v>
      </c>
      <c r="I46" s="33" t="s">
        <v>192</v>
      </c>
      <c r="J46" s="41" t="s">
        <v>408</v>
      </c>
      <c r="K46" t="s">
        <v>839</v>
      </c>
    </row>
    <row r="47" spans="1:11" ht="12.75">
      <c r="A47" s="30" t="s">
        <v>256</v>
      </c>
      <c r="B47" s="24" t="s">
        <v>284</v>
      </c>
      <c r="C47" s="26" t="str">
        <f t="shared" si="1"/>
        <v>GD-W-044</v>
      </c>
      <c r="D47" s="34" t="s">
        <v>317</v>
      </c>
      <c r="E47" s="35" t="s">
        <v>284</v>
      </c>
      <c r="F47" s="27" t="s">
        <v>577</v>
      </c>
      <c r="G47" s="33" t="s">
        <v>193</v>
      </c>
      <c r="H47" s="23">
        <v>38916</v>
      </c>
      <c r="I47" s="33" t="s">
        <v>192</v>
      </c>
      <c r="J47" s="41" t="s">
        <v>320</v>
      </c>
      <c r="K47" t="s">
        <v>839</v>
      </c>
    </row>
    <row r="48" spans="1:11" ht="12.75">
      <c r="A48" s="30" t="s">
        <v>257</v>
      </c>
      <c r="B48" s="24" t="s">
        <v>284</v>
      </c>
      <c r="C48" s="26" t="str">
        <f t="shared" si="1"/>
        <v>GD-W-045</v>
      </c>
      <c r="D48" s="34" t="s">
        <v>321</v>
      </c>
      <c r="E48" s="35" t="s">
        <v>284</v>
      </c>
      <c r="F48" s="27" t="s">
        <v>576</v>
      </c>
      <c r="G48" s="33" t="s">
        <v>187</v>
      </c>
      <c r="H48" s="23">
        <v>38916</v>
      </c>
      <c r="I48" s="33" t="s">
        <v>192</v>
      </c>
      <c r="J48" s="41"/>
      <c r="K48" t="s">
        <v>839</v>
      </c>
    </row>
    <row r="49" spans="1:11" ht="12.75">
      <c r="A49" s="30" t="s">
        <v>258</v>
      </c>
      <c r="B49" s="24" t="s">
        <v>204</v>
      </c>
      <c r="C49" s="26" t="str">
        <f t="shared" si="1"/>
        <v>GD-S-046</v>
      </c>
      <c r="D49" s="34" t="s">
        <v>322</v>
      </c>
      <c r="E49" s="33" t="s">
        <v>284</v>
      </c>
      <c r="F49" s="27" t="s">
        <v>578</v>
      </c>
      <c r="G49" s="33" t="s">
        <v>193</v>
      </c>
      <c r="H49" s="23"/>
      <c r="I49" s="33" t="s">
        <v>192</v>
      </c>
      <c r="J49" s="41"/>
      <c r="K49" s="32" t="s">
        <v>839</v>
      </c>
    </row>
    <row r="50" spans="1:11" ht="12.75">
      <c r="A50" s="30" t="s">
        <v>259</v>
      </c>
      <c r="B50" s="24" t="s">
        <v>284</v>
      </c>
      <c r="C50" s="26" t="str">
        <f t="shared" si="1"/>
        <v>GD-W-047</v>
      </c>
      <c r="D50" s="34" t="s">
        <v>323</v>
      </c>
      <c r="E50" s="33" t="s">
        <v>284</v>
      </c>
      <c r="F50" s="27" t="s">
        <v>575</v>
      </c>
      <c r="G50" s="33" t="s">
        <v>187</v>
      </c>
      <c r="H50" s="23">
        <v>38916</v>
      </c>
      <c r="I50" s="33" t="s">
        <v>192</v>
      </c>
      <c r="J50" s="41"/>
      <c r="K50" t="s">
        <v>839</v>
      </c>
    </row>
    <row r="51" spans="1:11" ht="12.75">
      <c r="A51" s="30" t="s">
        <v>260</v>
      </c>
      <c r="B51" s="24" t="s">
        <v>284</v>
      </c>
      <c r="C51" s="26" t="str">
        <f t="shared" si="1"/>
        <v>GD-W-048</v>
      </c>
      <c r="D51" s="34" t="s">
        <v>324</v>
      </c>
      <c r="E51" s="33" t="s">
        <v>284</v>
      </c>
      <c r="F51" s="27" t="s">
        <v>587</v>
      </c>
      <c r="G51" s="33" t="s">
        <v>187</v>
      </c>
      <c r="H51" s="23">
        <v>38916</v>
      </c>
      <c r="I51" s="33" t="s">
        <v>192</v>
      </c>
      <c r="J51" s="41"/>
      <c r="K51" t="s">
        <v>839</v>
      </c>
    </row>
    <row r="52" spans="1:11" ht="12.75">
      <c r="A52" s="30" t="s">
        <v>261</v>
      </c>
      <c r="B52" s="24" t="s">
        <v>284</v>
      </c>
      <c r="C52" s="26" t="str">
        <f t="shared" si="1"/>
        <v>GD-W-049</v>
      </c>
      <c r="D52" s="34" t="s">
        <v>939</v>
      </c>
      <c r="E52" s="33" t="s">
        <v>284</v>
      </c>
      <c r="F52" s="45" t="s">
        <v>603</v>
      </c>
      <c r="G52" s="33" t="s">
        <v>193</v>
      </c>
      <c r="H52" s="23"/>
      <c r="I52" s="33" t="s">
        <v>192</v>
      </c>
      <c r="J52" s="41"/>
      <c r="K52" t="s">
        <v>839</v>
      </c>
    </row>
    <row r="53" spans="1:11" ht="12.75">
      <c r="A53" s="30" t="s">
        <v>262</v>
      </c>
      <c r="B53" s="24" t="s">
        <v>284</v>
      </c>
      <c r="C53" s="26" t="str">
        <f t="shared" si="1"/>
        <v>GD-W-050</v>
      </c>
      <c r="D53" s="36" t="s">
        <v>335</v>
      </c>
      <c r="E53" s="35" t="s">
        <v>284</v>
      </c>
      <c r="F53" s="27" t="s">
        <v>582</v>
      </c>
      <c r="G53" s="33" t="s">
        <v>187</v>
      </c>
      <c r="H53" s="47">
        <v>38916</v>
      </c>
      <c r="I53" s="35" t="s">
        <v>192</v>
      </c>
      <c r="J53" s="41"/>
      <c r="K53" t="s">
        <v>839</v>
      </c>
    </row>
    <row r="54" spans="1:11" ht="12.75">
      <c r="A54" s="30" t="s">
        <v>325</v>
      </c>
      <c r="B54" s="24" t="s">
        <v>284</v>
      </c>
      <c r="C54" s="26" t="str">
        <f t="shared" si="1"/>
        <v>GD-W-051</v>
      </c>
      <c r="D54" s="37" t="s">
        <v>375</v>
      </c>
      <c r="E54" s="38" t="s">
        <v>284</v>
      </c>
      <c r="F54" s="27" t="s">
        <v>601</v>
      </c>
      <c r="G54" s="33" t="s">
        <v>193</v>
      </c>
      <c r="H54" s="47">
        <v>38917</v>
      </c>
      <c r="I54" s="35" t="s">
        <v>192</v>
      </c>
      <c r="J54" s="40"/>
      <c r="K54" t="s">
        <v>839</v>
      </c>
    </row>
    <row r="55" spans="1:11" ht="12.75">
      <c r="A55" s="30" t="s">
        <v>326</v>
      </c>
      <c r="B55" s="24" t="s">
        <v>284</v>
      </c>
      <c r="C55" s="26" t="str">
        <f t="shared" si="1"/>
        <v>GD-W-052</v>
      </c>
      <c r="D55" s="37" t="s">
        <v>627</v>
      </c>
      <c r="E55" s="38" t="s">
        <v>284</v>
      </c>
      <c r="F55" s="51" t="s">
        <v>600</v>
      </c>
      <c r="G55" s="33" t="s">
        <v>193</v>
      </c>
      <c r="H55" s="63">
        <v>40402</v>
      </c>
      <c r="I55" s="35" t="s">
        <v>188</v>
      </c>
      <c r="J55" s="40" t="s">
        <v>632</v>
      </c>
      <c r="K55" t="s">
        <v>839</v>
      </c>
    </row>
    <row r="56" spans="1:11" ht="12.75">
      <c r="A56" s="30" t="s">
        <v>327</v>
      </c>
      <c r="B56" s="24" t="s">
        <v>284</v>
      </c>
      <c r="C56" s="26" t="str">
        <f t="shared" si="1"/>
        <v>GD-W-053</v>
      </c>
      <c r="D56" s="37" t="s">
        <v>376</v>
      </c>
      <c r="E56" s="38" t="s">
        <v>284</v>
      </c>
      <c r="F56" s="27" t="s">
        <v>596</v>
      </c>
      <c r="G56" s="33" t="s">
        <v>193</v>
      </c>
      <c r="H56" s="63">
        <v>38975</v>
      </c>
      <c r="I56" s="35" t="s">
        <v>192</v>
      </c>
      <c r="J56" s="40"/>
      <c r="K56" t="s">
        <v>839</v>
      </c>
    </row>
    <row r="57" spans="1:11" ht="12.75">
      <c r="A57" s="30" t="s">
        <v>328</v>
      </c>
      <c r="B57" s="24" t="s">
        <v>413</v>
      </c>
      <c r="C57" s="26" t="str">
        <f t="shared" si="1"/>
        <v>GD-Te-054</v>
      </c>
      <c r="D57" s="64" t="s">
        <v>382</v>
      </c>
      <c r="E57" s="49" t="s">
        <v>198</v>
      </c>
      <c r="F57" s="66" t="s">
        <v>455</v>
      </c>
      <c r="G57" s="33" t="s">
        <v>187</v>
      </c>
      <c r="H57" s="46">
        <v>39362</v>
      </c>
      <c r="I57" s="35" t="s">
        <v>1091</v>
      </c>
      <c r="J57" s="70" t="s">
        <v>382</v>
      </c>
      <c r="K57" t="s">
        <v>829</v>
      </c>
    </row>
    <row r="58" spans="1:11" ht="12.75">
      <c r="A58" s="30" t="s">
        <v>329</v>
      </c>
      <c r="B58" s="24" t="s">
        <v>413</v>
      </c>
      <c r="C58" s="26" t="str">
        <f t="shared" si="1"/>
        <v>GD-Te-055</v>
      </c>
      <c r="D58" s="37" t="s">
        <v>464</v>
      </c>
      <c r="E58" s="38" t="s">
        <v>282</v>
      </c>
      <c r="F58" s="27" t="s">
        <v>456</v>
      </c>
      <c r="G58" s="33" t="s">
        <v>187</v>
      </c>
      <c r="H58" s="46">
        <v>39460</v>
      </c>
      <c r="I58" s="35" t="s">
        <v>190</v>
      </c>
      <c r="J58" s="70" t="s">
        <v>387</v>
      </c>
      <c r="K58" t="s">
        <v>413</v>
      </c>
    </row>
    <row r="59" spans="1:11" ht="12.75">
      <c r="A59" s="30" t="s">
        <v>330</v>
      </c>
      <c r="B59" s="24" t="s">
        <v>413</v>
      </c>
      <c r="C59" s="26" t="str">
        <f aca="true" t="shared" si="2" ref="C59:C90">IF(B59="","","GD-"&amp;B59&amp;"-"&amp;A59)</f>
        <v>GD-Te-056</v>
      </c>
      <c r="D59" s="37" t="s">
        <v>385</v>
      </c>
      <c r="E59" s="38" t="s">
        <v>198</v>
      </c>
      <c r="F59" s="27" t="s">
        <v>449</v>
      </c>
      <c r="G59" s="33" t="s">
        <v>187</v>
      </c>
      <c r="H59" s="46">
        <v>39374</v>
      </c>
      <c r="I59" s="35" t="s">
        <v>190</v>
      </c>
      <c r="J59" s="70" t="s">
        <v>386</v>
      </c>
      <c r="K59" t="s">
        <v>413</v>
      </c>
    </row>
    <row r="60" spans="1:11" ht="12.75">
      <c r="A60" s="30" t="s">
        <v>331</v>
      </c>
      <c r="B60" s="24" t="s">
        <v>413</v>
      </c>
      <c r="C60" s="26" t="str">
        <f t="shared" si="2"/>
        <v>GD-Te-057</v>
      </c>
      <c r="D60" s="37" t="s">
        <v>383</v>
      </c>
      <c r="E60" s="38" t="s">
        <v>282</v>
      </c>
      <c r="F60" s="27" t="s">
        <v>450</v>
      </c>
      <c r="G60" s="33" t="s">
        <v>187</v>
      </c>
      <c r="H60" s="46">
        <v>39460</v>
      </c>
      <c r="I60" s="35" t="s">
        <v>190</v>
      </c>
      <c r="J60" s="70" t="s">
        <v>388</v>
      </c>
      <c r="K60" t="s">
        <v>413</v>
      </c>
    </row>
    <row r="61" spans="1:11" ht="12.75">
      <c r="A61" s="30" t="s">
        <v>332</v>
      </c>
      <c r="B61" s="24" t="s">
        <v>413</v>
      </c>
      <c r="C61" s="26" t="str">
        <f t="shared" si="2"/>
        <v>GD-Te-058</v>
      </c>
      <c r="D61" s="48" t="s">
        <v>431</v>
      </c>
      <c r="E61" s="49" t="s">
        <v>198</v>
      </c>
      <c r="F61" s="66" t="s">
        <v>433</v>
      </c>
      <c r="G61" s="33" t="s">
        <v>187</v>
      </c>
      <c r="H61" s="46">
        <v>39712</v>
      </c>
      <c r="I61" s="35" t="s">
        <v>188</v>
      </c>
      <c r="J61" s="40" t="s">
        <v>432</v>
      </c>
      <c r="K61" t="s">
        <v>413</v>
      </c>
    </row>
    <row r="62" spans="1:11" ht="12.75">
      <c r="A62" s="30" t="s">
        <v>333</v>
      </c>
      <c r="B62" s="24" t="s">
        <v>413</v>
      </c>
      <c r="C62" s="26" t="str">
        <f t="shared" si="2"/>
        <v>GD-Te-059</v>
      </c>
      <c r="D62" s="64" t="s">
        <v>549</v>
      </c>
      <c r="E62" s="49" t="s">
        <v>567</v>
      </c>
      <c r="F62" s="45" t="s">
        <v>451</v>
      </c>
      <c r="G62" s="33" t="s">
        <v>187</v>
      </c>
      <c r="H62" s="46">
        <v>40034</v>
      </c>
      <c r="I62" s="35" t="s">
        <v>190</v>
      </c>
      <c r="J62" s="70" t="s">
        <v>550</v>
      </c>
      <c r="K62" t="s">
        <v>829</v>
      </c>
    </row>
    <row r="63" spans="1:11" ht="12.75">
      <c r="A63" s="30" t="s">
        <v>334</v>
      </c>
      <c r="B63" s="24" t="s">
        <v>203</v>
      </c>
      <c r="C63" s="26" t="str">
        <f t="shared" si="2"/>
        <v>GD-P-060</v>
      </c>
      <c r="D63" s="37" t="s">
        <v>819</v>
      </c>
      <c r="E63" s="38" t="s">
        <v>198</v>
      </c>
      <c r="F63" s="51" t="s">
        <v>395</v>
      </c>
      <c r="G63" s="33" t="s">
        <v>187</v>
      </c>
      <c r="H63" s="63">
        <v>39421</v>
      </c>
      <c r="I63" s="35" t="s">
        <v>190</v>
      </c>
      <c r="J63" s="40" t="s">
        <v>551</v>
      </c>
      <c r="K63" t="s">
        <v>282</v>
      </c>
    </row>
    <row r="64" spans="1:11" ht="12.75">
      <c r="A64" s="30" t="s">
        <v>337</v>
      </c>
      <c r="B64" s="24" t="s">
        <v>203</v>
      </c>
      <c r="C64" s="26" t="str">
        <f t="shared" si="2"/>
        <v>GD-P-061</v>
      </c>
      <c r="D64" s="60" t="s">
        <v>377</v>
      </c>
      <c r="E64" s="61"/>
      <c r="F64" s="52"/>
      <c r="G64" s="33" t="s">
        <v>193</v>
      </c>
      <c r="H64" s="62"/>
      <c r="I64" s="33"/>
      <c r="J64" s="40" t="s">
        <v>552</v>
      </c>
      <c r="K64" t="s">
        <v>282</v>
      </c>
    </row>
    <row r="65" spans="1:11" ht="12.75">
      <c r="A65" s="30" t="s">
        <v>338</v>
      </c>
      <c r="B65" s="24" t="s">
        <v>282</v>
      </c>
      <c r="C65" s="26" t="str">
        <f t="shared" si="2"/>
        <v>GD-B-062</v>
      </c>
      <c r="D65" s="32" t="s">
        <v>733</v>
      </c>
      <c r="E65" s="31" t="s">
        <v>567</v>
      </c>
      <c r="F65" s="51" t="s">
        <v>396</v>
      </c>
      <c r="G65" s="33" t="s">
        <v>187</v>
      </c>
      <c r="H65" s="16">
        <v>41514</v>
      </c>
      <c r="I65" s="33" t="s">
        <v>190</v>
      </c>
      <c r="J65" s="70" t="s">
        <v>384</v>
      </c>
      <c r="K65" t="s">
        <v>825</v>
      </c>
    </row>
    <row r="66" spans="1:11" ht="12.75">
      <c r="A66" s="30" t="s">
        <v>339</v>
      </c>
      <c r="B66" s="24" t="s">
        <v>203</v>
      </c>
      <c r="C66" s="26" t="str">
        <f t="shared" si="2"/>
        <v>GD-P-063</v>
      </c>
      <c r="D66" s="60" t="s">
        <v>721</v>
      </c>
      <c r="E66" s="61" t="s">
        <v>198</v>
      </c>
      <c r="F66" s="51" t="s">
        <v>397</v>
      </c>
      <c r="G66" s="33" t="s">
        <v>187</v>
      </c>
      <c r="H66" s="62">
        <v>39421</v>
      </c>
      <c r="I66" s="33" t="s">
        <v>190</v>
      </c>
      <c r="J66" s="70" t="s">
        <v>720</v>
      </c>
      <c r="K66" t="s">
        <v>282</v>
      </c>
    </row>
    <row r="67" spans="1:11" ht="12.75">
      <c r="A67" s="30" t="s">
        <v>340</v>
      </c>
      <c r="B67" s="24" t="s">
        <v>282</v>
      </c>
      <c r="C67" s="26" t="str">
        <f t="shared" si="2"/>
        <v>GD-B-064</v>
      </c>
      <c r="D67" s="60" t="s">
        <v>379</v>
      </c>
      <c r="E67" s="61" t="s">
        <v>198</v>
      </c>
      <c r="F67" s="51" t="s">
        <v>414</v>
      </c>
      <c r="G67" s="33" t="s">
        <v>187</v>
      </c>
      <c r="H67" s="62">
        <v>39478</v>
      </c>
      <c r="I67" s="33" t="s">
        <v>190</v>
      </c>
      <c r="J67" s="40" t="s">
        <v>416</v>
      </c>
      <c r="K67" t="s">
        <v>825</v>
      </c>
    </row>
    <row r="68" spans="1:11" ht="12.75">
      <c r="A68" s="30" t="s">
        <v>341</v>
      </c>
      <c r="B68" s="24" t="s">
        <v>282</v>
      </c>
      <c r="C68" s="26" t="str">
        <f t="shared" si="2"/>
        <v>GD-B-065</v>
      </c>
      <c r="D68" s="60" t="s">
        <v>732</v>
      </c>
      <c r="E68" s="61" t="s">
        <v>282</v>
      </c>
      <c r="F68" s="51" t="s">
        <v>415</v>
      </c>
      <c r="G68" s="33" t="s">
        <v>187</v>
      </c>
      <c r="H68" s="62">
        <v>41302</v>
      </c>
      <c r="I68" s="33" t="s">
        <v>190</v>
      </c>
      <c r="J68" s="40" t="s">
        <v>417</v>
      </c>
      <c r="K68" t="s">
        <v>825</v>
      </c>
    </row>
    <row r="69" spans="1:11" ht="12.75">
      <c r="A69" s="30" t="s">
        <v>342</v>
      </c>
      <c r="B69" s="24" t="s">
        <v>205</v>
      </c>
      <c r="C69" s="26" t="str">
        <f t="shared" si="2"/>
        <v>GD-T-066</v>
      </c>
      <c r="D69" s="32" t="s">
        <v>1094</v>
      </c>
      <c r="E69" s="31">
        <v>0</v>
      </c>
      <c r="F69" s="51" t="s">
        <v>400</v>
      </c>
      <c r="G69" s="33" t="s">
        <v>187</v>
      </c>
      <c r="H69" s="16">
        <v>40130</v>
      </c>
      <c r="I69" s="33" t="s">
        <v>188</v>
      </c>
      <c r="J69" s="50" t="s">
        <v>1098</v>
      </c>
      <c r="K69" t="s">
        <v>841</v>
      </c>
    </row>
    <row r="70" spans="1:11" ht="12.75">
      <c r="A70" s="30" t="s">
        <v>343</v>
      </c>
      <c r="B70" s="24" t="s">
        <v>205</v>
      </c>
      <c r="C70" s="26" t="str">
        <f t="shared" si="2"/>
        <v>GD-T-067</v>
      </c>
      <c r="D70" s="32" t="s">
        <v>1093</v>
      </c>
      <c r="E70" s="31">
        <v>0</v>
      </c>
      <c r="F70" s="45" t="s">
        <v>1090</v>
      </c>
      <c r="G70" s="33" t="s">
        <v>187</v>
      </c>
      <c r="H70" s="16">
        <v>42333</v>
      </c>
      <c r="I70" s="33" t="s">
        <v>1091</v>
      </c>
      <c r="J70" s="50" t="s">
        <v>1099</v>
      </c>
      <c r="K70" t="s">
        <v>841</v>
      </c>
    </row>
    <row r="71" spans="1:11" ht="12.75">
      <c r="A71" s="30" t="s">
        <v>344</v>
      </c>
      <c r="B71" s="24" t="s">
        <v>205</v>
      </c>
      <c r="C71" s="26" t="str">
        <f t="shared" si="2"/>
        <v>GD-T-068</v>
      </c>
      <c r="D71" s="32" t="s">
        <v>1095</v>
      </c>
      <c r="E71" s="31"/>
      <c r="F71" s="45" t="s">
        <v>1200</v>
      </c>
      <c r="G71" s="33" t="s">
        <v>193</v>
      </c>
      <c r="H71" s="16"/>
      <c r="I71" s="33"/>
      <c r="J71" s="50" t="s">
        <v>1097</v>
      </c>
      <c r="K71" t="s">
        <v>841</v>
      </c>
    </row>
    <row r="72" spans="1:11" ht="12.75">
      <c r="A72" s="30" t="s">
        <v>345</v>
      </c>
      <c r="B72" s="24" t="s">
        <v>205</v>
      </c>
      <c r="C72" s="26" t="str">
        <f t="shared" si="2"/>
        <v>GD-T-069</v>
      </c>
      <c r="D72" s="32" t="s">
        <v>1105</v>
      </c>
      <c r="E72" s="31"/>
      <c r="F72" s="45" t="s">
        <v>1201</v>
      </c>
      <c r="G72" s="33" t="s">
        <v>193</v>
      </c>
      <c r="H72" s="16"/>
      <c r="I72" s="33"/>
      <c r="J72" s="50" t="s">
        <v>1102</v>
      </c>
      <c r="K72" t="s">
        <v>841</v>
      </c>
    </row>
    <row r="73" spans="1:11" ht="12.75">
      <c r="A73" s="30" t="s">
        <v>346</v>
      </c>
      <c r="B73" s="24" t="s">
        <v>205</v>
      </c>
      <c r="C73" s="26" t="str">
        <f t="shared" si="2"/>
        <v>GD-T-070</v>
      </c>
      <c r="D73" s="32" t="s">
        <v>1106</v>
      </c>
      <c r="E73" s="31"/>
      <c r="F73" s="51" t="s">
        <v>1202</v>
      </c>
      <c r="G73" s="33" t="s">
        <v>193</v>
      </c>
      <c r="H73" s="16"/>
      <c r="I73" s="33"/>
      <c r="J73" s="50" t="s">
        <v>1103</v>
      </c>
      <c r="K73" t="s">
        <v>841</v>
      </c>
    </row>
    <row r="74" spans="1:11" ht="12.75">
      <c r="A74" s="30" t="s">
        <v>347</v>
      </c>
      <c r="B74" s="24" t="s">
        <v>205</v>
      </c>
      <c r="C74" s="26" t="str">
        <f t="shared" si="2"/>
        <v>GD-T-071</v>
      </c>
      <c r="D74" s="32" t="s">
        <v>1107</v>
      </c>
      <c r="E74" s="31"/>
      <c r="F74" s="45" t="s">
        <v>1203</v>
      </c>
      <c r="G74" s="33" t="s">
        <v>193</v>
      </c>
      <c r="H74" s="16"/>
      <c r="I74" s="33"/>
      <c r="J74" s="50" t="s">
        <v>1104</v>
      </c>
      <c r="K74" t="s">
        <v>841</v>
      </c>
    </row>
    <row r="75" spans="1:11" ht="12.75">
      <c r="A75" s="30" t="s">
        <v>348</v>
      </c>
      <c r="B75" s="24" t="s">
        <v>205</v>
      </c>
      <c r="C75" s="26" t="str">
        <f t="shared" si="2"/>
        <v>GD-T-072</v>
      </c>
      <c r="D75" s="32" t="s">
        <v>1096</v>
      </c>
      <c r="E75" s="31"/>
      <c r="G75" s="33" t="s">
        <v>193</v>
      </c>
      <c r="H75" s="16"/>
      <c r="I75" s="33"/>
      <c r="J75" s="50" t="s">
        <v>1101</v>
      </c>
      <c r="K75" t="s">
        <v>841</v>
      </c>
    </row>
    <row r="76" spans="1:11" ht="12.75">
      <c r="A76" s="30" t="s">
        <v>349</v>
      </c>
      <c r="B76" s="24" t="s">
        <v>284</v>
      </c>
      <c r="C76" s="26" t="str">
        <f t="shared" si="2"/>
        <v>GD-W-073</v>
      </c>
      <c r="D76" s="60" t="s">
        <v>418</v>
      </c>
      <c r="E76" s="61" t="s">
        <v>203</v>
      </c>
      <c r="F76" s="27" t="s">
        <v>427</v>
      </c>
      <c r="G76" s="33" t="s">
        <v>187</v>
      </c>
      <c r="H76" s="62">
        <v>40049</v>
      </c>
      <c r="I76" s="33" t="s">
        <v>190</v>
      </c>
      <c r="J76" s="40" t="s">
        <v>428</v>
      </c>
      <c r="K76" t="s">
        <v>839</v>
      </c>
    </row>
    <row r="77" spans="1:11" ht="12.75">
      <c r="A77" s="30" t="s">
        <v>350</v>
      </c>
      <c r="B77" s="24" t="s">
        <v>284</v>
      </c>
      <c r="C77" s="26" t="str">
        <f t="shared" si="2"/>
        <v>GD-W-074</v>
      </c>
      <c r="D77" s="60" t="s">
        <v>419</v>
      </c>
      <c r="E77" s="61" t="s">
        <v>203</v>
      </c>
      <c r="F77" s="27" t="s">
        <v>438</v>
      </c>
      <c r="G77" s="33" t="s">
        <v>187</v>
      </c>
      <c r="H77" s="62">
        <v>40049</v>
      </c>
      <c r="I77" s="33" t="s">
        <v>190</v>
      </c>
      <c r="J77" s="40" t="s">
        <v>458</v>
      </c>
      <c r="K77" t="s">
        <v>839</v>
      </c>
    </row>
    <row r="78" spans="1:11" ht="12.75">
      <c r="A78" s="30" t="s">
        <v>351</v>
      </c>
      <c r="B78" s="24" t="s">
        <v>284</v>
      </c>
      <c r="C78" s="26" t="str">
        <f t="shared" si="2"/>
        <v>GD-W-075</v>
      </c>
      <c r="D78" s="60" t="s">
        <v>420</v>
      </c>
      <c r="E78" s="61" t="s">
        <v>284</v>
      </c>
      <c r="F78" s="27" t="s">
        <v>439</v>
      </c>
      <c r="G78" s="33" t="s">
        <v>187</v>
      </c>
      <c r="H78" s="62">
        <v>40049</v>
      </c>
      <c r="I78" s="33" t="s">
        <v>190</v>
      </c>
      <c r="J78" s="40" t="s">
        <v>867</v>
      </c>
      <c r="K78" t="s">
        <v>839</v>
      </c>
    </row>
    <row r="79" spans="1:11" ht="12.75">
      <c r="A79" s="30" t="s">
        <v>352</v>
      </c>
      <c r="B79" s="24" t="s">
        <v>284</v>
      </c>
      <c r="C79" s="26" t="str">
        <f t="shared" si="2"/>
        <v>GD-W-076</v>
      </c>
      <c r="D79" s="60" t="s">
        <v>421</v>
      </c>
      <c r="E79" s="61" t="s">
        <v>204</v>
      </c>
      <c r="F79" s="51" t="s">
        <v>457</v>
      </c>
      <c r="G79" s="33" t="s">
        <v>187</v>
      </c>
      <c r="H79" s="62">
        <v>40049</v>
      </c>
      <c r="I79" s="33" t="s">
        <v>190</v>
      </c>
      <c r="J79" s="40" t="s">
        <v>459</v>
      </c>
      <c r="K79" t="s">
        <v>839</v>
      </c>
    </row>
    <row r="80" spans="1:11" ht="12.75">
      <c r="A80" s="30" t="s">
        <v>353</v>
      </c>
      <c r="B80" s="24" t="s">
        <v>284</v>
      </c>
      <c r="C80" s="26" t="str">
        <f t="shared" si="2"/>
        <v>GD-W-077</v>
      </c>
      <c r="D80" s="60" t="s">
        <v>422</v>
      </c>
      <c r="E80" s="61" t="s">
        <v>204</v>
      </c>
      <c r="F80" s="27" t="s">
        <v>436</v>
      </c>
      <c r="G80" s="33" t="s">
        <v>187</v>
      </c>
      <c r="H80" s="62">
        <v>40049</v>
      </c>
      <c r="I80" s="33" t="s">
        <v>190</v>
      </c>
      <c r="J80" s="40" t="s">
        <v>460</v>
      </c>
      <c r="K80" t="s">
        <v>839</v>
      </c>
    </row>
    <row r="81" spans="1:11" ht="12.75">
      <c r="A81" s="30" t="s">
        <v>354</v>
      </c>
      <c r="B81" s="24" t="s">
        <v>284</v>
      </c>
      <c r="C81" s="26" t="str">
        <f t="shared" si="2"/>
        <v>GD-W-078</v>
      </c>
      <c r="D81" s="60" t="s">
        <v>423</v>
      </c>
      <c r="E81" s="61" t="s">
        <v>204</v>
      </c>
      <c r="F81" s="27" t="s">
        <v>556</v>
      </c>
      <c r="G81" s="33" t="s">
        <v>187</v>
      </c>
      <c r="H81" s="62">
        <v>40049</v>
      </c>
      <c r="I81" s="33" t="s">
        <v>188</v>
      </c>
      <c r="J81" s="40" t="s">
        <v>536</v>
      </c>
      <c r="K81" t="s">
        <v>839</v>
      </c>
    </row>
    <row r="82" spans="1:11" ht="12.75">
      <c r="A82" s="30" t="s">
        <v>355</v>
      </c>
      <c r="B82" s="24" t="s">
        <v>284</v>
      </c>
      <c r="C82" s="26" t="str">
        <f t="shared" si="2"/>
        <v>GD-W-079</v>
      </c>
      <c r="D82" s="60" t="s">
        <v>424</v>
      </c>
      <c r="E82" s="61" t="s">
        <v>284</v>
      </c>
      <c r="F82" s="27" t="s">
        <v>557</v>
      </c>
      <c r="G82" s="33" t="s">
        <v>187</v>
      </c>
      <c r="H82" s="62">
        <v>40049</v>
      </c>
      <c r="I82" s="33" t="s">
        <v>188</v>
      </c>
      <c r="J82" s="40" t="s">
        <v>535</v>
      </c>
      <c r="K82" t="s">
        <v>839</v>
      </c>
    </row>
    <row r="83" spans="1:11" ht="12.75">
      <c r="A83" s="30" t="s">
        <v>356</v>
      </c>
      <c r="B83" s="24" t="s">
        <v>284</v>
      </c>
      <c r="C83" s="26" t="str">
        <f t="shared" si="2"/>
        <v>GD-W-080</v>
      </c>
      <c r="D83" s="37" t="s">
        <v>944</v>
      </c>
      <c r="E83" s="61" t="s">
        <v>284</v>
      </c>
      <c r="F83" s="27" t="s">
        <v>558</v>
      </c>
      <c r="G83" s="33" t="s">
        <v>193</v>
      </c>
      <c r="H83" s="62">
        <v>40049</v>
      </c>
      <c r="I83" s="33" t="s">
        <v>188</v>
      </c>
      <c r="J83" s="40" t="s">
        <v>533</v>
      </c>
      <c r="K83" t="s">
        <v>839</v>
      </c>
    </row>
    <row r="84" spans="1:11" ht="12.75">
      <c r="A84" s="30" t="s">
        <v>357</v>
      </c>
      <c r="B84" s="24" t="s">
        <v>284</v>
      </c>
      <c r="C84" s="26" t="str">
        <f t="shared" si="2"/>
        <v>GD-W-081</v>
      </c>
      <c r="D84" s="60" t="s">
        <v>426</v>
      </c>
      <c r="E84" s="61" t="s">
        <v>284</v>
      </c>
      <c r="F84" s="27" t="s">
        <v>559</v>
      </c>
      <c r="G84" s="33" t="s">
        <v>187</v>
      </c>
      <c r="H84" s="62">
        <v>40049</v>
      </c>
      <c r="I84" s="33" t="s">
        <v>188</v>
      </c>
      <c r="J84" s="40" t="s">
        <v>534</v>
      </c>
      <c r="K84" t="s">
        <v>839</v>
      </c>
    </row>
    <row r="85" spans="1:11" ht="12.75">
      <c r="A85" s="30" t="s">
        <v>358</v>
      </c>
      <c r="B85" s="24" t="s">
        <v>205</v>
      </c>
      <c r="C85" s="26" t="str">
        <f t="shared" si="2"/>
        <v>GD-T-082</v>
      </c>
      <c r="D85" s="37" t="s">
        <v>1198</v>
      </c>
      <c r="E85" s="38" t="s">
        <v>284</v>
      </c>
      <c r="F85" s="66" t="s">
        <v>1199</v>
      </c>
      <c r="G85" s="33" t="s">
        <v>193</v>
      </c>
      <c r="H85" s="46">
        <v>42342</v>
      </c>
      <c r="I85" s="35" t="s">
        <v>1091</v>
      </c>
      <c r="J85" s="40" t="s">
        <v>1198</v>
      </c>
      <c r="K85" t="s">
        <v>839</v>
      </c>
    </row>
    <row r="86" spans="1:11" ht="12.75">
      <c r="A86" s="30" t="s">
        <v>359</v>
      </c>
      <c r="B86" s="24" t="s">
        <v>205</v>
      </c>
      <c r="C86" s="26" t="str">
        <f t="shared" si="2"/>
        <v>GD-T-083</v>
      </c>
      <c r="D86" s="48" t="s">
        <v>1096</v>
      </c>
      <c r="E86" s="49"/>
      <c r="F86" s="66"/>
      <c r="G86" s="33" t="s">
        <v>193</v>
      </c>
      <c r="H86" s="46"/>
      <c r="I86" s="35"/>
      <c r="J86" s="40" t="s">
        <v>1100</v>
      </c>
      <c r="K86" t="s">
        <v>841</v>
      </c>
    </row>
    <row r="87" spans="1:11" ht="12.75">
      <c r="A87" s="30" t="s">
        <v>360</v>
      </c>
      <c r="B87" s="24" t="s">
        <v>205</v>
      </c>
      <c r="C87" s="26" t="str">
        <f t="shared" si="2"/>
        <v>GD-T-084</v>
      </c>
      <c r="D87" s="37" t="s">
        <v>1096</v>
      </c>
      <c r="E87" s="38"/>
      <c r="F87" s="66"/>
      <c r="G87" s="33" t="s">
        <v>193</v>
      </c>
      <c r="H87" s="46"/>
      <c r="I87" s="35"/>
      <c r="J87" s="40" t="s">
        <v>1100</v>
      </c>
      <c r="K87" t="s">
        <v>841</v>
      </c>
    </row>
    <row r="88" spans="1:11" ht="12.75">
      <c r="A88" s="30" t="s">
        <v>361</v>
      </c>
      <c r="B88" s="24" t="s">
        <v>413</v>
      </c>
      <c r="C88" s="26" t="str">
        <f t="shared" si="2"/>
        <v>GD-Te-085</v>
      </c>
      <c r="D88" s="32" t="s">
        <v>444</v>
      </c>
      <c r="E88" s="31" t="s">
        <v>198</v>
      </c>
      <c r="F88" s="27" t="s">
        <v>562</v>
      </c>
      <c r="G88" s="33" t="s">
        <v>187</v>
      </c>
      <c r="H88" s="16">
        <v>39995</v>
      </c>
      <c r="I88" s="33" t="s">
        <v>190</v>
      </c>
      <c r="J88" s="40" t="s">
        <v>445</v>
      </c>
      <c r="K88" t="s">
        <v>413</v>
      </c>
    </row>
    <row r="89" spans="1:11" ht="12.75">
      <c r="A89" s="30" t="s">
        <v>362</v>
      </c>
      <c r="B89" s="24" t="s">
        <v>205</v>
      </c>
      <c r="C89" s="26" t="str">
        <f t="shared" si="2"/>
        <v>GD-T-086</v>
      </c>
      <c r="D89" s="32" t="s">
        <v>447</v>
      </c>
      <c r="E89" s="31" t="s">
        <v>205</v>
      </c>
      <c r="F89" s="27" t="s">
        <v>563</v>
      </c>
      <c r="G89" s="33" t="s">
        <v>187</v>
      </c>
      <c r="H89" s="16">
        <v>40130</v>
      </c>
      <c r="I89" s="33" t="s">
        <v>188</v>
      </c>
      <c r="J89" s="40" t="s">
        <v>448</v>
      </c>
      <c r="K89" t="s">
        <v>841</v>
      </c>
    </row>
    <row r="90" spans="1:11" ht="12.75">
      <c r="A90" s="30" t="s">
        <v>363</v>
      </c>
      <c r="B90" s="24" t="s">
        <v>205</v>
      </c>
      <c r="C90" s="26" t="str">
        <f t="shared" si="2"/>
        <v>GD-T-087</v>
      </c>
      <c r="D90" s="32" t="s">
        <v>441</v>
      </c>
      <c r="E90" s="31"/>
      <c r="F90" s="45" t="s">
        <v>1270</v>
      </c>
      <c r="G90" s="33" t="s">
        <v>193</v>
      </c>
      <c r="H90" s="16"/>
      <c r="I90" s="33"/>
      <c r="J90" s="40" t="s">
        <v>442</v>
      </c>
      <c r="K90" t="s">
        <v>841</v>
      </c>
    </row>
    <row r="91" spans="1:11" ht="12.75">
      <c r="A91" s="30" t="s">
        <v>364</v>
      </c>
      <c r="B91" s="24" t="s">
        <v>205</v>
      </c>
      <c r="C91" s="26" t="str">
        <f aca="true" t="shared" si="3" ref="C91:C122">IF(B91="","","GD-"&amp;B91&amp;"-"&amp;A91)</f>
        <v>GD-T-088</v>
      </c>
      <c r="D91" s="32" t="s">
        <v>1282</v>
      </c>
      <c r="E91" s="31"/>
      <c r="F91" s="45" t="s">
        <v>1279</v>
      </c>
      <c r="G91" s="33" t="s">
        <v>193</v>
      </c>
      <c r="H91" s="16"/>
      <c r="I91" s="33"/>
      <c r="J91" s="40" t="s">
        <v>472</v>
      </c>
      <c r="K91" t="s">
        <v>841</v>
      </c>
    </row>
    <row r="92" spans="1:11" ht="12.75">
      <c r="A92" s="30" t="s">
        <v>365</v>
      </c>
      <c r="B92" s="24" t="s">
        <v>205</v>
      </c>
      <c r="C92" s="26" t="str">
        <f t="shared" si="3"/>
        <v>GD-T-089</v>
      </c>
      <c r="D92" s="32" t="s">
        <v>1281</v>
      </c>
      <c r="E92" s="31"/>
      <c r="F92" s="45" t="s">
        <v>1280</v>
      </c>
      <c r="G92" s="33" t="s">
        <v>193</v>
      </c>
      <c r="H92" s="16"/>
      <c r="I92" s="33"/>
      <c r="J92" s="40" t="s">
        <v>471</v>
      </c>
      <c r="K92" t="s">
        <v>841</v>
      </c>
    </row>
    <row r="93" spans="1:11" ht="12.75">
      <c r="A93" s="30" t="s">
        <v>366</v>
      </c>
      <c r="B93" s="24" t="s">
        <v>205</v>
      </c>
      <c r="C93" s="26" t="str">
        <f t="shared" si="3"/>
        <v>GD-T-090</v>
      </c>
      <c r="D93" s="32" t="s">
        <v>1284</v>
      </c>
      <c r="E93" s="31"/>
      <c r="F93" s="45" t="s">
        <v>1283</v>
      </c>
      <c r="G93" s="33" t="s">
        <v>193</v>
      </c>
      <c r="H93" s="16"/>
      <c r="I93" s="33"/>
      <c r="J93" s="40" t="s">
        <v>470</v>
      </c>
      <c r="K93" t="s">
        <v>841</v>
      </c>
    </row>
    <row r="94" spans="1:11" ht="12.75">
      <c r="A94" s="30" t="s">
        <v>367</v>
      </c>
      <c r="B94" s="24" t="s">
        <v>205</v>
      </c>
      <c r="C94" s="26" t="str">
        <f t="shared" si="3"/>
        <v>GD-T-091</v>
      </c>
      <c r="D94" s="32" t="s">
        <v>1292</v>
      </c>
      <c r="E94" s="31"/>
      <c r="F94" s="45" t="s">
        <v>1286</v>
      </c>
      <c r="G94" s="33" t="s">
        <v>193</v>
      </c>
      <c r="H94" s="16"/>
      <c r="I94" s="33"/>
      <c r="J94" s="40" t="s">
        <v>469</v>
      </c>
      <c r="K94" t="s">
        <v>841</v>
      </c>
    </row>
    <row r="95" spans="1:11" ht="12.75">
      <c r="A95" s="30" t="s">
        <v>368</v>
      </c>
      <c r="B95" s="24" t="s">
        <v>205</v>
      </c>
      <c r="C95" s="26" t="str">
        <f t="shared" si="3"/>
        <v>GD-T-092</v>
      </c>
      <c r="D95" s="32" t="s">
        <v>1278</v>
      </c>
      <c r="E95" s="31"/>
      <c r="G95" s="33" t="s">
        <v>193</v>
      </c>
      <c r="H95" s="16"/>
      <c r="I95" s="33"/>
      <c r="J95" s="40" t="s">
        <v>468</v>
      </c>
      <c r="K95" t="s">
        <v>841</v>
      </c>
    </row>
    <row r="96" spans="1:11" ht="12.75">
      <c r="A96" s="30" t="s">
        <v>369</v>
      </c>
      <c r="B96" s="24" t="s">
        <v>205</v>
      </c>
      <c r="C96" s="26" t="str">
        <f t="shared" si="3"/>
        <v>GD-T-093</v>
      </c>
      <c r="D96" s="32" t="s">
        <v>1278</v>
      </c>
      <c r="E96" s="31"/>
      <c r="G96" s="33" t="s">
        <v>193</v>
      </c>
      <c r="H96" s="16"/>
      <c r="I96" s="33"/>
      <c r="J96" s="40" t="s">
        <v>467</v>
      </c>
      <c r="K96" t="s">
        <v>841</v>
      </c>
    </row>
    <row r="97" spans="1:11" ht="12.75">
      <c r="A97" s="30" t="s">
        <v>370</v>
      </c>
      <c r="B97" s="24" t="s">
        <v>205</v>
      </c>
      <c r="C97" s="26" t="str">
        <f t="shared" si="3"/>
        <v>GD-T-094</v>
      </c>
      <c r="D97" s="32" t="s">
        <v>1278</v>
      </c>
      <c r="E97" s="31"/>
      <c r="G97" s="33" t="s">
        <v>193</v>
      </c>
      <c r="H97" s="16"/>
      <c r="I97" s="33"/>
      <c r="J97" s="40" t="s">
        <v>466</v>
      </c>
      <c r="K97" t="s">
        <v>841</v>
      </c>
    </row>
    <row r="98" spans="1:11" ht="12.75">
      <c r="A98" s="30" t="s">
        <v>371</v>
      </c>
      <c r="B98" s="24" t="s">
        <v>205</v>
      </c>
      <c r="C98" s="26" t="str">
        <f t="shared" si="3"/>
        <v>GD-T-095</v>
      </c>
      <c r="D98" s="32" t="s">
        <v>1278</v>
      </c>
      <c r="E98" s="31"/>
      <c r="G98" s="33" t="s">
        <v>193</v>
      </c>
      <c r="H98" s="16"/>
      <c r="I98" s="33"/>
      <c r="J98" s="40" t="s">
        <v>465</v>
      </c>
      <c r="K98" t="s">
        <v>841</v>
      </c>
    </row>
    <row r="99" spans="1:11" ht="12.75">
      <c r="A99" s="30" t="s">
        <v>372</v>
      </c>
      <c r="B99" s="24" t="s">
        <v>413</v>
      </c>
      <c r="C99" s="26" t="str">
        <f t="shared" si="3"/>
        <v>GD-Te-096</v>
      </c>
      <c r="D99" s="48" t="s">
        <v>446</v>
      </c>
      <c r="E99" s="49" t="s">
        <v>198</v>
      </c>
      <c r="F99" s="66" t="s">
        <v>553</v>
      </c>
      <c r="G99" s="33" t="s">
        <v>187</v>
      </c>
      <c r="H99" s="46">
        <v>39989</v>
      </c>
      <c r="I99" s="35" t="s">
        <v>190</v>
      </c>
      <c r="J99" s="50" t="s">
        <v>463</v>
      </c>
      <c r="K99" t="s">
        <v>413</v>
      </c>
    </row>
    <row r="100" spans="1:11" ht="12.75">
      <c r="A100" s="30" t="s">
        <v>373</v>
      </c>
      <c r="B100" s="24" t="s">
        <v>205</v>
      </c>
      <c r="C100" s="26" t="str">
        <f t="shared" si="3"/>
        <v>GD-T-097</v>
      </c>
      <c r="D100" s="32" t="s">
        <v>1274</v>
      </c>
      <c r="E100" s="31">
        <v>0</v>
      </c>
      <c r="F100" s="51" t="s">
        <v>554</v>
      </c>
      <c r="G100" s="33" t="s">
        <v>187</v>
      </c>
      <c r="H100" s="16">
        <v>40130</v>
      </c>
      <c r="I100" s="33" t="s">
        <v>188</v>
      </c>
      <c r="J100" s="40" t="s">
        <v>440</v>
      </c>
      <c r="K100" t="s">
        <v>841</v>
      </c>
    </row>
    <row r="101" spans="1:11" ht="12.75">
      <c r="A101" s="30" t="s">
        <v>374</v>
      </c>
      <c r="B101" s="24" t="s">
        <v>205</v>
      </c>
      <c r="C101" s="26" t="str">
        <f t="shared" si="3"/>
        <v>GD-T-098</v>
      </c>
      <c r="D101" s="32" t="s">
        <v>1273</v>
      </c>
      <c r="E101" s="31" t="s">
        <v>198</v>
      </c>
      <c r="F101" s="45" t="s">
        <v>555</v>
      </c>
      <c r="G101" s="33" t="s">
        <v>187</v>
      </c>
      <c r="H101" s="16">
        <v>39989</v>
      </c>
      <c r="I101" s="33" t="s">
        <v>190</v>
      </c>
      <c r="J101" s="40" t="s">
        <v>443</v>
      </c>
      <c r="K101" t="s">
        <v>841</v>
      </c>
    </row>
    <row r="102" spans="1:11" ht="12.75">
      <c r="A102" s="30" t="s">
        <v>481</v>
      </c>
      <c r="B102" s="24" t="s">
        <v>205</v>
      </c>
      <c r="C102" s="26" t="str">
        <f t="shared" si="3"/>
        <v>GD-T-099</v>
      </c>
      <c r="D102" s="32" t="s">
        <v>1272</v>
      </c>
      <c r="E102" s="31"/>
      <c r="F102" s="45" t="s">
        <v>1271</v>
      </c>
      <c r="G102" s="33" t="s">
        <v>193</v>
      </c>
      <c r="H102" s="16"/>
      <c r="I102" s="33"/>
      <c r="J102" s="40" t="s">
        <v>480</v>
      </c>
      <c r="K102" t="s">
        <v>841</v>
      </c>
    </row>
    <row r="103" spans="1:11" ht="12.75">
      <c r="A103" s="30" t="s">
        <v>482</v>
      </c>
      <c r="B103" s="24" t="s">
        <v>205</v>
      </c>
      <c r="C103" s="26" t="str">
        <f t="shared" si="3"/>
        <v>GD-T-100</v>
      </c>
      <c r="D103" s="32" t="s">
        <v>1275</v>
      </c>
      <c r="E103" s="31"/>
      <c r="F103" s="45" t="s">
        <v>1277</v>
      </c>
      <c r="G103" s="33" t="s">
        <v>193</v>
      </c>
      <c r="H103" s="16"/>
      <c r="I103" s="33"/>
      <c r="J103" s="40" t="s">
        <v>479</v>
      </c>
      <c r="K103" t="s">
        <v>841</v>
      </c>
    </row>
    <row r="104" spans="1:11" ht="12.75">
      <c r="A104" s="30" t="s">
        <v>483</v>
      </c>
      <c r="B104" s="24" t="s">
        <v>205</v>
      </c>
      <c r="C104" s="26" t="str">
        <f t="shared" si="3"/>
        <v>GD-T-101</v>
      </c>
      <c r="D104" s="32" t="s">
        <v>1285</v>
      </c>
      <c r="E104" s="31"/>
      <c r="F104" s="45" t="s">
        <v>1276</v>
      </c>
      <c r="G104" s="33" t="s">
        <v>193</v>
      </c>
      <c r="H104" s="16"/>
      <c r="I104" s="33"/>
      <c r="J104" s="40" t="s">
        <v>478</v>
      </c>
      <c r="K104" t="s">
        <v>841</v>
      </c>
    </row>
    <row r="105" spans="1:11" ht="12.75">
      <c r="A105" s="30" t="s">
        <v>484</v>
      </c>
      <c r="B105" s="24" t="s">
        <v>205</v>
      </c>
      <c r="C105" s="26" t="str">
        <f t="shared" si="3"/>
        <v>GD-T-102</v>
      </c>
      <c r="D105" s="32" t="s">
        <v>1288</v>
      </c>
      <c r="E105" s="31"/>
      <c r="F105" s="45" t="s">
        <v>1287</v>
      </c>
      <c r="G105" s="33" t="s">
        <v>193</v>
      </c>
      <c r="H105" s="16"/>
      <c r="I105" s="33"/>
      <c r="J105" s="40" t="s">
        <v>477</v>
      </c>
      <c r="K105" t="s">
        <v>841</v>
      </c>
    </row>
    <row r="106" spans="1:11" ht="12.75">
      <c r="A106" s="30" t="s">
        <v>485</v>
      </c>
      <c r="B106" s="24" t="s">
        <v>205</v>
      </c>
      <c r="C106" s="26" t="str">
        <f t="shared" si="3"/>
        <v>GD-T-103</v>
      </c>
      <c r="D106" s="32" t="s">
        <v>1289</v>
      </c>
      <c r="E106" s="31"/>
      <c r="G106" s="33" t="s">
        <v>193</v>
      </c>
      <c r="H106" s="16"/>
      <c r="I106" s="33"/>
      <c r="J106" s="40" t="s">
        <v>476</v>
      </c>
      <c r="K106" t="s">
        <v>841</v>
      </c>
    </row>
    <row r="107" spans="1:11" ht="12.75">
      <c r="A107" s="30" t="s">
        <v>486</v>
      </c>
      <c r="B107" s="24" t="s">
        <v>205</v>
      </c>
      <c r="C107" s="26" t="str">
        <f t="shared" si="3"/>
        <v>GD-T-104</v>
      </c>
      <c r="D107" s="32" t="s">
        <v>1290</v>
      </c>
      <c r="E107" s="31" t="s">
        <v>205</v>
      </c>
      <c r="F107" s="51" t="s">
        <v>1258</v>
      </c>
      <c r="G107" s="33" t="s">
        <v>187</v>
      </c>
      <c r="H107" s="16"/>
      <c r="I107" s="33"/>
      <c r="J107" s="40" t="s">
        <v>475</v>
      </c>
      <c r="K107" t="s">
        <v>841</v>
      </c>
    </row>
    <row r="108" spans="1:11" ht="12.75">
      <c r="A108" s="30" t="s">
        <v>487</v>
      </c>
      <c r="B108" s="24" t="s">
        <v>205</v>
      </c>
      <c r="C108" s="26" t="str">
        <f t="shared" si="3"/>
        <v>GD-T-105</v>
      </c>
      <c r="D108" s="32" t="s">
        <v>1291</v>
      </c>
      <c r="E108" s="31" t="s">
        <v>205</v>
      </c>
      <c r="F108" s="45" t="s">
        <v>1259</v>
      </c>
      <c r="G108" s="33" t="s">
        <v>187</v>
      </c>
      <c r="H108" s="16"/>
      <c r="I108" s="33"/>
      <c r="J108" s="40" t="s">
        <v>474</v>
      </c>
      <c r="K108" t="s">
        <v>841</v>
      </c>
    </row>
    <row r="109" spans="1:11" ht="12.75">
      <c r="A109" s="30" t="s">
        <v>488</v>
      </c>
      <c r="B109" s="24" t="s">
        <v>205</v>
      </c>
      <c r="C109" s="26" t="str">
        <f t="shared" si="3"/>
        <v>GD-T-106</v>
      </c>
      <c r="D109" s="32" t="s">
        <v>1293</v>
      </c>
      <c r="E109" s="31"/>
      <c r="G109" s="33" t="s">
        <v>193</v>
      </c>
      <c r="H109" s="16"/>
      <c r="I109" s="33"/>
      <c r="J109" s="40" t="s">
        <v>473</v>
      </c>
      <c r="K109" t="s">
        <v>841</v>
      </c>
    </row>
    <row r="110" spans="1:11" ht="12.75">
      <c r="A110" s="30" t="s">
        <v>489</v>
      </c>
      <c r="B110" s="24" t="s">
        <v>203</v>
      </c>
      <c r="C110" s="26" t="str">
        <f t="shared" si="3"/>
        <v>GD-P-107</v>
      </c>
      <c r="D110" s="60" t="s">
        <v>547</v>
      </c>
      <c r="E110" s="61" t="s">
        <v>198</v>
      </c>
      <c r="F110" s="51" t="s">
        <v>564</v>
      </c>
      <c r="G110" s="33" t="s">
        <v>187</v>
      </c>
      <c r="H110" s="62">
        <v>40020</v>
      </c>
      <c r="I110" s="33" t="s">
        <v>190</v>
      </c>
      <c r="J110" s="40" t="s">
        <v>615</v>
      </c>
      <c r="K110" t="s">
        <v>282</v>
      </c>
    </row>
    <row r="111" spans="1:11" ht="12.75">
      <c r="A111" s="30" t="s">
        <v>490</v>
      </c>
      <c r="B111" s="24" t="s">
        <v>209</v>
      </c>
      <c r="C111" s="26" t="str">
        <f t="shared" si="3"/>
        <v>GD-R-108</v>
      </c>
      <c r="D111" s="64" t="s">
        <v>537</v>
      </c>
      <c r="E111" s="18" t="s">
        <v>198</v>
      </c>
      <c r="F111" s="51" t="s">
        <v>573</v>
      </c>
      <c r="G111" s="33" t="s">
        <v>187</v>
      </c>
      <c r="H111" s="16"/>
      <c r="I111" s="54" t="s">
        <v>188</v>
      </c>
      <c r="J111" s="52" t="s">
        <v>540</v>
      </c>
      <c r="K111" t="s">
        <v>826</v>
      </c>
    </row>
    <row r="112" spans="1:11" ht="12.75">
      <c r="A112" s="30" t="s">
        <v>491</v>
      </c>
      <c r="B112" s="24" t="s">
        <v>209</v>
      </c>
      <c r="C112" s="26" t="str">
        <f t="shared" si="3"/>
        <v>GD-R-109</v>
      </c>
      <c r="D112" s="64" t="s">
        <v>538</v>
      </c>
      <c r="E112" s="18" t="s">
        <v>198</v>
      </c>
      <c r="F112" s="51" t="s">
        <v>566</v>
      </c>
      <c r="G112" s="33" t="s">
        <v>187</v>
      </c>
      <c r="H112" s="16">
        <v>40020</v>
      </c>
      <c r="I112" s="54" t="s">
        <v>190</v>
      </c>
      <c r="J112" s="52" t="s">
        <v>541</v>
      </c>
      <c r="K112" t="s">
        <v>835</v>
      </c>
    </row>
    <row r="113" spans="1:11" ht="12.75">
      <c r="A113" s="30" t="s">
        <v>492</v>
      </c>
      <c r="B113" s="24" t="s">
        <v>209</v>
      </c>
      <c r="C113" s="26" t="str">
        <f t="shared" si="3"/>
        <v>GD-R-110</v>
      </c>
      <c r="D113" s="64" t="s">
        <v>539</v>
      </c>
      <c r="E113" s="18" t="s">
        <v>198</v>
      </c>
      <c r="F113" s="51" t="s">
        <v>565</v>
      </c>
      <c r="G113" s="33" t="s">
        <v>187</v>
      </c>
      <c r="H113" s="16">
        <v>40020</v>
      </c>
      <c r="I113" s="54" t="s">
        <v>190</v>
      </c>
      <c r="J113" s="52" t="s">
        <v>614</v>
      </c>
      <c r="K113" t="s">
        <v>829</v>
      </c>
    </row>
    <row r="114" spans="1:11" ht="12.75">
      <c r="A114" s="30" t="s">
        <v>493</v>
      </c>
      <c r="B114" s="24" t="s">
        <v>209</v>
      </c>
      <c r="C114" s="26" t="str">
        <f t="shared" si="3"/>
        <v>GD-R-111</v>
      </c>
      <c r="D114" s="32" t="s">
        <v>542</v>
      </c>
      <c r="E114" s="18" t="s">
        <v>198</v>
      </c>
      <c r="F114" s="51" t="s">
        <v>613</v>
      </c>
      <c r="G114" s="33" t="s">
        <v>187</v>
      </c>
      <c r="H114" s="16">
        <v>40391</v>
      </c>
      <c r="I114" s="33" t="s">
        <v>190</v>
      </c>
      <c r="J114" s="52" t="s">
        <v>610</v>
      </c>
      <c r="K114" t="s">
        <v>829</v>
      </c>
    </row>
    <row r="115" spans="1:11" ht="12.75">
      <c r="A115" s="30" t="s">
        <v>494</v>
      </c>
      <c r="B115" s="24" t="s">
        <v>282</v>
      </c>
      <c r="C115" s="26" t="str">
        <f t="shared" si="3"/>
        <v>GD-B-112</v>
      </c>
      <c r="D115" s="60" t="s">
        <v>905</v>
      </c>
      <c r="E115" s="54" t="s">
        <v>282</v>
      </c>
      <c r="F115" s="45" t="s">
        <v>1535</v>
      </c>
      <c r="G115" s="33" t="s">
        <v>187</v>
      </c>
      <c r="H115" s="62">
        <v>41514</v>
      </c>
      <c r="I115" s="54" t="s">
        <v>190</v>
      </c>
      <c r="J115" s="52" t="s">
        <v>722</v>
      </c>
      <c r="K115" t="s">
        <v>826</v>
      </c>
    </row>
    <row r="116" spans="1:11" ht="12.75">
      <c r="A116" s="30" t="s">
        <v>495</v>
      </c>
      <c r="B116" s="24" t="s">
        <v>413</v>
      </c>
      <c r="C116" s="26" t="str">
        <f t="shared" si="3"/>
        <v>GD-Te-113</v>
      </c>
      <c r="D116" s="32" t="s">
        <v>543</v>
      </c>
      <c r="E116" s="18" t="s">
        <v>198</v>
      </c>
      <c r="F116" s="51" t="s">
        <v>605</v>
      </c>
      <c r="G116" s="33" t="s">
        <v>187</v>
      </c>
      <c r="H116" s="16">
        <v>40391</v>
      </c>
      <c r="I116" s="33" t="s">
        <v>190</v>
      </c>
      <c r="J116" s="52" t="s">
        <v>608</v>
      </c>
      <c r="K116" t="s">
        <v>829</v>
      </c>
    </row>
    <row r="117" spans="1:11" ht="12.75">
      <c r="A117" s="30" t="s">
        <v>496</v>
      </c>
      <c r="B117" s="24" t="s">
        <v>413</v>
      </c>
      <c r="C117" s="26" t="str">
        <f t="shared" si="3"/>
        <v>GD-Te-114</v>
      </c>
      <c r="D117" s="32" t="s">
        <v>544</v>
      </c>
      <c r="E117" s="18" t="s">
        <v>198</v>
      </c>
      <c r="F117" s="60" t="s">
        <v>606</v>
      </c>
      <c r="G117" s="33" t="s">
        <v>193</v>
      </c>
      <c r="H117" s="16">
        <v>40391</v>
      </c>
      <c r="I117" s="33" t="s">
        <v>190</v>
      </c>
      <c r="J117" s="52" t="s">
        <v>609</v>
      </c>
      <c r="K117" t="s">
        <v>829</v>
      </c>
    </row>
    <row r="118" spans="1:11" ht="12.75">
      <c r="A118" s="30" t="s">
        <v>497</v>
      </c>
      <c r="B118" s="24" t="s">
        <v>413</v>
      </c>
      <c r="C118" s="26" t="str">
        <f t="shared" si="3"/>
        <v>GD-Te-115</v>
      </c>
      <c r="D118" s="32" t="s">
        <v>545</v>
      </c>
      <c r="F118" s="52"/>
      <c r="G118" s="33" t="s">
        <v>193</v>
      </c>
      <c r="I118" s="54"/>
      <c r="J118" s="52"/>
      <c r="K118" t="s">
        <v>413</v>
      </c>
    </row>
    <row r="119" spans="1:11" ht="12.75">
      <c r="A119" s="30" t="s">
        <v>498</v>
      </c>
      <c r="B119" s="24" t="s">
        <v>413</v>
      </c>
      <c r="C119" s="26" t="str">
        <f t="shared" si="3"/>
        <v>GD-Te-116</v>
      </c>
      <c r="D119" s="32" t="s">
        <v>560</v>
      </c>
      <c r="F119" s="51" t="s">
        <v>889</v>
      </c>
      <c r="G119" s="33" t="s">
        <v>193</v>
      </c>
      <c r="I119" s="54"/>
      <c r="J119" s="52"/>
      <c r="K119" t="s">
        <v>835</v>
      </c>
    </row>
    <row r="120" spans="1:11" ht="12.75">
      <c r="A120" s="30" t="s">
        <v>499</v>
      </c>
      <c r="B120" s="24" t="s">
        <v>413</v>
      </c>
      <c r="C120" s="26" t="str">
        <f t="shared" si="3"/>
        <v>GD-Te-117</v>
      </c>
      <c r="D120" s="32" t="s">
        <v>561</v>
      </c>
      <c r="E120" s="18" t="s">
        <v>413</v>
      </c>
      <c r="F120" s="51" t="s">
        <v>889</v>
      </c>
      <c r="G120" s="33" t="s">
        <v>187</v>
      </c>
      <c r="I120" s="54"/>
      <c r="J120" s="52"/>
      <c r="K120" t="s">
        <v>413</v>
      </c>
    </row>
    <row r="121" spans="1:11" ht="12.75">
      <c r="A121" s="30" t="s">
        <v>500</v>
      </c>
      <c r="B121" s="24" t="s">
        <v>413</v>
      </c>
      <c r="C121" s="26" t="str">
        <f t="shared" si="3"/>
        <v>GD-Te-118</v>
      </c>
      <c r="D121" s="32" t="s">
        <v>546</v>
      </c>
      <c r="F121" s="52"/>
      <c r="G121" s="33" t="s">
        <v>193</v>
      </c>
      <c r="I121" s="54"/>
      <c r="J121" s="52"/>
      <c r="K121" t="s">
        <v>413</v>
      </c>
    </row>
    <row r="122" spans="1:7" ht="12.75">
      <c r="A122" s="30" t="s">
        <v>501</v>
      </c>
      <c r="B122" s="24" t="s">
        <v>413</v>
      </c>
      <c r="C122" s="26" t="str">
        <f t="shared" si="3"/>
        <v>GD-Te-119</v>
      </c>
      <c r="D122" s="65" t="s">
        <v>970</v>
      </c>
      <c r="E122" s="18" t="s">
        <v>413</v>
      </c>
      <c r="F122" s="51" t="s">
        <v>961</v>
      </c>
      <c r="G122" s="33" t="s">
        <v>187</v>
      </c>
    </row>
    <row r="123" spans="1:10" ht="12.75">
      <c r="A123" s="30" t="s">
        <v>502</v>
      </c>
      <c r="B123" s="24" t="s">
        <v>282</v>
      </c>
      <c r="C123" s="26" t="str">
        <f aca="true" t="shared" si="4" ref="C123:C154">IF(B123="","","GD-"&amp;B123&amp;"-"&amp;A123)</f>
        <v>GD-B-120</v>
      </c>
      <c r="D123" s="60" t="s">
        <v>548</v>
      </c>
      <c r="E123" s="54"/>
      <c r="F123" s="52"/>
      <c r="G123" s="33" t="s">
        <v>193</v>
      </c>
      <c r="H123" s="68"/>
      <c r="I123" s="54"/>
      <c r="J123" s="52" t="s">
        <v>624</v>
      </c>
    </row>
    <row r="124" spans="1:11" ht="12.75">
      <c r="A124" s="30" t="s">
        <v>503</v>
      </c>
      <c r="B124" s="24" t="s">
        <v>284</v>
      </c>
      <c r="C124" s="26" t="str">
        <f t="shared" si="4"/>
        <v>GD-W-121</v>
      </c>
      <c r="D124" s="60" t="s">
        <v>568</v>
      </c>
      <c r="E124" s="54" t="s">
        <v>284</v>
      </c>
      <c r="F124" s="51" t="s">
        <v>569</v>
      </c>
      <c r="G124" s="33" t="s">
        <v>187</v>
      </c>
      <c r="H124" s="62">
        <v>40049</v>
      </c>
      <c r="I124" s="54" t="s">
        <v>188</v>
      </c>
      <c r="J124" s="52" t="s">
        <v>625</v>
      </c>
      <c r="K124" t="s">
        <v>839</v>
      </c>
    </row>
    <row r="125" spans="1:11" ht="12.75">
      <c r="A125" s="30" t="s">
        <v>504</v>
      </c>
      <c r="B125" s="24" t="s">
        <v>284</v>
      </c>
      <c r="C125" s="26" t="str">
        <f t="shared" si="4"/>
        <v>GD-W-122</v>
      </c>
      <c r="D125" s="32" t="s">
        <v>611</v>
      </c>
      <c r="E125" s="18" t="s">
        <v>284</v>
      </c>
      <c r="F125" s="51" t="s">
        <v>580</v>
      </c>
      <c r="G125" s="33" t="s">
        <v>193</v>
      </c>
      <c r="H125" s="62"/>
      <c r="I125" s="54"/>
      <c r="J125" s="52"/>
      <c r="K125" t="s">
        <v>839</v>
      </c>
    </row>
    <row r="126" spans="1:11" ht="12.75">
      <c r="A126" s="30" t="s">
        <v>505</v>
      </c>
      <c r="B126" s="24" t="s">
        <v>284</v>
      </c>
      <c r="C126" s="26" t="str">
        <f t="shared" si="4"/>
        <v>GD-W-123</v>
      </c>
      <c r="D126" s="32" t="s">
        <v>584</v>
      </c>
      <c r="E126" s="18" t="s">
        <v>284</v>
      </c>
      <c r="F126" s="51" t="s">
        <v>585</v>
      </c>
      <c r="G126" s="33" t="s">
        <v>187</v>
      </c>
      <c r="H126" s="16"/>
      <c r="I126" s="54"/>
      <c r="J126" s="52"/>
      <c r="K126" t="s">
        <v>839</v>
      </c>
    </row>
    <row r="127" spans="1:11" ht="12.75">
      <c r="A127" s="30" t="s">
        <v>506</v>
      </c>
      <c r="B127" s="24" t="s">
        <v>284</v>
      </c>
      <c r="C127" s="26" t="str">
        <f t="shared" si="4"/>
        <v>GD-W-124</v>
      </c>
      <c r="D127" s="32" t="s">
        <v>170</v>
      </c>
      <c r="E127" s="18" t="s">
        <v>284</v>
      </c>
      <c r="F127" s="51" t="s">
        <v>595</v>
      </c>
      <c r="G127" s="33" t="s">
        <v>193</v>
      </c>
      <c r="H127" s="16"/>
      <c r="I127" s="54"/>
      <c r="J127" s="52"/>
      <c r="K127" t="s">
        <v>839</v>
      </c>
    </row>
    <row r="128" spans="1:11" ht="12.75">
      <c r="A128" s="30" t="s">
        <v>507</v>
      </c>
      <c r="B128" s="24" t="s">
        <v>284</v>
      </c>
      <c r="C128" s="76" t="str">
        <f t="shared" si="4"/>
        <v>GD-W-125</v>
      </c>
      <c r="D128" s="48" t="s">
        <v>168</v>
      </c>
      <c r="E128" s="18" t="s">
        <v>284</v>
      </c>
      <c r="F128" s="51" t="s">
        <v>604</v>
      </c>
      <c r="G128" s="33" t="s">
        <v>187</v>
      </c>
      <c r="H128" s="16"/>
      <c r="I128" s="54"/>
      <c r="J128" s="52" t="s">
        <v>169</v>
      </c>
      <c r="K128" t="s">
        <v>839</v>
      </c>
    </row>
    <row r="129" spans="1:11" ht="12.75">
      <c r="A129" s="30" t="s">
        <v>508</v>
      </c>
      <c r="B129" s="24" t="s">
        <v>282</v>
      </c>
      <c r="C129" s="26" t="str">
        <f t="shared" si="4"/>
        <v>GD-B-126</v>
      </c>
      <c r="D129" s="60" t="s">
        <v>643</v>
      </c>
      <c r="E129" s="54" t="s">
        <v>198</v>
      </c>
      <c r="F129" s="45" t="s">
        <v>607</v>
      </c>
      <c r="G129" s="33" t="s">
        <v>193</v>
      </c>
      <c r="H129" s="62">
        <v>40754</v>
      </c>
      <c r="I129" s="54" t="s">
        <v>190</v>
      </c>
      <c r="J129" s="52" t="s">
        <v>623</v>
      </c>
      <c r="K129" t="s">
        <v>826</v>
      </c>
    </row>
    <row r="130" spans="1:11" ht="12.75">
      <c r="A130" s="30" t="s">
        <v>509</v>
      </c>
      <c r="B130" s="24" t="s">
        <v>209</v>
      </c>
      <c r="C130" s="26" t="str">
        <f t="shared" si="4"/>
        <v>GD-R-127</v>
      </c>
      <c r="D130" s="32" t="s">
        <v>618</v>
      </c>
      <c r="E130" s="18" t="s">
        <v>198</v>
      </c>
      <c r="F130" s="51" t="s">
        <v>616</v>
      </c>
      <c r="G130" s="33" t="s">
        <v>187</v>
      </c>
      <c r="H130" s="16">
        <v>40392</v>
      </c>
      <c r="I130" s="54" t="s">
        <v>190</v>
      </c>
      <c r="J130" s="52" t="s">
        <v>617</v>
      </c>
      <c r="K130" t="s">
        <v>838</v>
      </c>
    </row>
    <row r="131" spans="1:11" ht="12.75">
      <c r="A131" s="30" t="s">
        <v>510</v>
      </c>
      <c r="B131" s="24" t="s">
        <v>209</v>
      </c>
      <c r="C131" s="26" t="str">
        <f t="shared" si="4"/>
        <v>GD-R-128</v>
      </c>
      <c r="D131" s="64" t="s">
        <v>619</v>
      </c>
      <c r="E131" s="18" t="s">
        <v>198</v>
      </c>
      <c r="F131" s="51" t="s">
        <v>621</v>
      </c>
      <c r="G131" s="33" t="s">
        <v>187</v>
      </c>
      <c r="H131" s="16">
        <v>40392</v>
      </c>
      <c r="I131" s="54" t="s">
        <v>190</v>
      </c>
      <c r="J131" s="52" t="s">
        <v>620</v>
      </c>
      <c r="K131" t="s">
        <v>835</v>
      </c>
    </row>
    <row r="132" spans="1:11" ht="12.75">
      <c r="A132" s="30" t="s">
        <v>511</v>
      </c>
      <c r="B132" s="24" t="s">
        <v>209</v>
      </c>
      <c r="C132" s="26" t="str">
        <f t="shared" si="4"/>
        <v>GD-R-129</v>
      </c>
      <c r="D132" s="64" t="s">
        <v>726</v>
      </c>
      <c r="E132" s="18" t="s">
        <v>198</v>
      </c>
      <c r="F132" s="51" t="s">
        <v>853</v>
      </c>
      <c r="G132" s="33" t="s">
        <v>187</v>
      </c>
      <c r="H132" s="16">
        <v>40392</v>
      </c>
      <c r="I132" s="54" t="s">
        <v>190</v>
      </c>
      <c r="J132" s="52" t="s">
        <v>626</v>
      </c>
      <c r="K132" t="s">
        <v>829</v>
      </c>
    </row>
    <row r="133" spans="1:11" ht="12.75">
      <c r="A133" s="30" t="s">
        <v>512</v>
      </c>
      <c r="B133" s="24" t="s">
        <v>284</v>
      </c>
      <c r="C133" s="26" t="str">
        <f t="shared" si="4"/>
        <v>GD-W-130</v>
      </c>
      <c r="D133" t="s">
        <v>725</v>
      </c>
      <c r="F133" s="52"/>
      <c r="G133" s="33" t="s">
        <v>193</v>
      </c>
      <c r="H133" s="16"/>
      <c r="I133" s="54"/>
      <c r="J133" s="52"/>
      <c r="K133" t="s">
        <v>839</v>
      </c>
    </row>
    <row r="134" spans="1:11" ht="12.75">
      <c r="A134" s="30" t="s">
        <v>513</v>
      </c>
      <c r="B134" s="24" t="s">
        <v>282</v>
      </c>
      <c r="C134" s="26" t="str">
        <f t="shared" si="4"/>
        <v>GD-B-131</v>
      </c>
      <c r="D134" s="53" t="s">
        <v>633</v>
      </c>
      <c r="E134" s="61" t="s">
        <v>429</v>
      </c>
      <c r="F134" s="45" t="s">
        <v>940</v>
      </c>
      <c r="G134" s="33" t="s">
        <v>187</v>
      </c>
      <c r="H134" s="62">
        <v>40909</v>
      </c>
      <c r="I134" s="54" t="s">
        <v>190</v>
      </c>
      <c r="J134" s="52" t="s">
        <v>634</v>
      </c>
      <c r="K134" t="s">
        <v>826</v>
      </c>
    </row>
    <row r="135" spans="1:11" ht="12.75">
      <c r="A135" s="30" t="s">
        <v>514</v>
      </c>
      <c r="B135" s="24" t="s">
        <v>209</v>
      </c>
      <c r="C135" s="26" t="str">
        <f t="shared" si="4"/>
        <v>GD-R-132</v>
      </c>
      <c r="D135" t="s">
        <v>745</v>
      </c>
      <c r="G135" s="33" t="s">
        <v>193</v>
      </c>
      <c r="H135" s="16">
        <v>40913</v>
      </c>
      <c r="I135" s="54" t="s">
        <v>190</v>
      </c>
      <c r="J135" s="52"/>
      <c r="K135" t="s">
        <v>825</v>
      </c>
    </row>
    <row r="136" spans="1:11" ht="12.75">
      <c r="A136" s="30" t="s">
        <v>515</v>
      </c>
      <c r="B136" s="24" t="s">
        <v>413</v>
      </c>
      <c r="C136" s="26" t="str">
        <f t="shared" si="4"/>
        <v>GD-Te-133</v>
      </c>
      <c r="D136" t="s">
        <v>628</v>
      </c>
      <c r="G136" s="33" t="s">
        <v>193</v>
      </c>
      <c r="H136" s="16"/>
      <c r="I136" s="54"/>
      <c r="J136" s="52"/>
      <c r="K136" t="s">
        <v>413</v>
      </c>
    </row>
    <row r="137" spans="1:11" ht="12.75">
      <c r="A137" s="30" t="s">
        <v>516</v>
      </c>
      <c r="B137" s="24" t="s">
        <v>209</v>
      </c>
      <c r="C137" s="26" t="str">
        <f t="shared" si="4"/>
        <v>GD-R-134</v>
      </c>
      <c r="D137" s="77" t="s">
        <v>629</v>
      </c>
      <c r="E137" s="18" t="s">
        <v>198</v>
      </c>
      <c r="F137" s="51" t="s">
        <v>631</v>
      </c>
      <c r="G137" s="33" t="s">
        <v>187</v>
      </c>
      <c r="H137" s="16">
        <v>40475</v>
      </c>
      <c r="I137" s="54" t="s">
        <v>190</v>
      </c>
      <c r="J137" s="52" t="s">
        <v>630</v>
      </c>
      <c r="K137" t="s">
        <v>841</v>
      </c>
    </row>
    <row r="138" spans="1:11" ht="12.75">
      <c r="A138" s="30" t="s">
        <v>517</v>
      </c>
      <c r="B138" s="24" t="s">
        <v>284</v>
      </c>
      <c r="C138" s="26" t="str">
        <f t="shared" si="4"/>
        <v>GD-W-135</v>
      </c>
      <c r="D138" t="s">
        <v>635</v>
      </c>
      <c r="E138" s="18" t="s">
        <v>284</v>
      </c>
      <c r="F138" s="52"/>
      <c r="G138" s="33" t="s">
        <v>193</v>
      </c>
      <c r="H138" s="16"/>
      <c r="I138" s="54"/>
      <c r="J138" s="41" t="s">
        <v>430</v>
      </c>
      <c r="K138" t="s">
        <v>839</v>
      </c>
    </row>
    <row r="139" spans="1:11" ht="12.75">
      <c r="A139" s="30" t="s">
        <v>518</v>
      </c>
      <c r="B139" s="24" t="s">
        <v>284</v>
      </c>
      <c r="C139" s="26" t="str">
        <f t="shared" si="4"/>
        <v>GD-W-136</v>
      </c>
      <c r="D139" t="s">
        <v>636</v>
      </c>
      <c r="E139" s="18" t="s">
        <v>284</v>
      </c>
      <c r="F139" s="51" t="s">
        <v>1013</v>
      </c>
      <c r="G139" s="33" t="s">
        <v>187</v>
      </c>
      <c r="H139" s="16"/>
      <c r="I139" s="54"/>
      <c r="J139" s="52"/>
      <c r="K139" t="s">
        <v>839</v>
      </c>
    </row>
    <row r="140" spans="1:11" ht="12.75">
      <c r="A140" s="30" t="s">
        <v>519</v>
      </c>
      <c r="B140" s="24" t="s">
        <v>284</v>
      </c>
      <c r="C140" s="26" t="str">
        <f t="shared" si="4"/>
        <v>GD-W-137</v>
      </c>
      <c r="D140" t="s">
        <v>1260</v>
      </c>
      <c r="E140" s="18" t="s">
        <v>284</v>
      </c>
      <c r="F140" s="51" t="s">
        <v>1267</v>
      </c>
      <c r="G140" s="33" t="s">
        <v>193</v>
      </c>
      <c r="I140" s="54"/>
      <c r="J140" s="52"/>
      <c r="K140" t="s">
        <v>839</v>
      </c>
    </row>
    <row r="141" spans="1:11" ht="12.75">
      <c r="A141" s="30" t="s">
        <v>520</v>
      </c>
      <c r="B141" s="24" t="s">
        <v>284</v>
      </c>
      <c r="C141" s="26" t="str">
        <f t="shared" si="4"/>
        <v>GD-W-138</v>
      </c>
      <c r="D141" t="s">
        <v>727</v>
      </c>
      <c r="E141" s="18" t="s">
        <v>284</v>
      </c>
      <c r="F141" s="45" t="s">
        <v>1268</v>
      </c>
      <c r="G141" s="33" t="s">
        <v>193</v>
      </c>
      <c r="I141" s="54"/>
      <c r="J141" s="52"/>
      <c r="K141" t="s">
        <v>839</v>
      </c>
    </row>
    <row r="142" spans="1:11" ht="12.75">
      <c r="A142" s="30" t="s">
        <v>521</v>
      </c>
      <c r="B142" s="24" t="s">
        <v>284</v>
      </c>
      <c r="C142" s="26" t="str">
        <f t="shared" si="4"/>
        <v>GD-W-139</v>
      </c>
      <c r="D142" t="s">
        <v>637</v>
      </c>
      <c r="E142" s="18" t="s">
        <v>284</v>
      </c>
      <c r="F142" s="45" t="s">
        <v>1269</v>
      </c>
      <c r="G142" s="33" t="s">
        <v>193</v>
      </c>
      <c r="I142" s="54"/>
      <c r="J142" s="52"/>
      <c r="K142" t="s">
        <v>839</v>
      </c>
    </row>
    <row r="143" spans="1:11" ht="12.75">
      <c r="A143" s="30" t="s">
        <v>522</v>
      </c>
      <c r="B143" s="24" t="s">
        <v>284</v>
      </c>
      <c r="C143" s="26" t="str">
        <f t="shared" si="4"/>
        <v>GD-W-140</v>
      </c>
      <c r="D143" t="s">
        <v>638</v>
      </c>
      <c r="E143" s="18" t="s">
        <v>284</v>
      </c>
      <c r="F143" s="42" t="s">
        <v>641</v>
      </c>
      <c r="G143" s="33" t="s">
        <v>193</v>
      </c>
      <c r="I143" s="54"/>
      <c r="J143" s="52"/>
      <c r="K143" t="s">
        <v>839</v>
      </c>
    </row>
    <row r="144" spans="1:11" ht="12.75">
      <c r="A144" s="30" t="s">
        <v>523</v>
      </c>
      <c r="B144" s="24" t="s">
        <v>284</v>
      </c>
      <c r="C144" s="26" t="str">
        <f t="shared" si="4"/>
        <v>GD-W-141</v>
      </c>
      <c r="D144" t="s">
        <v>639</v>
      </c>
      <c r="E144" s="18" t="s">
        <v>284</v>
      </c>
      <c r="F144" s="52"/>
      <c r="G144" s="33" t="s">
        <v>193</v>
      </c>
      <c r="I144" s="54"/>
      <c r="J144" s="52"/>
      <c r="K144" t="s">
        <v>839</v>
      </c>
    </row>
    <row r="145" spans="1:11" ht="12.75">
      <c r="A145" s="30" t="s">
        <v>524</v>
      </c>
      <c r="B145" s="24" t="s">
        <v>284</v>
      </c>
      <c r="C145" s="26" t="str">
        <f t="shared" si="4"/>
        <v>GD-W-142</v>
      </c>
      <c r="D145" t="s">
        <v>718</v>
      </c>
      <c r="E145" s="18" t="s">
        <v>284</v>
      </c>
      <c r="F145" s="52"/>
      <c r="G145" s="33" t="s">
        <v>193</v>
      </c>
      <c r="I145" s="54"/>
      <c r="J145" s="52"/>
      <c r="K145" t="s">
        <v>839</v>
      </c>
    </row>
    <row r="146" spans="1:11" ht="12.75">
      <c r="A146" s="30" t="s">
        <v>525</v>
      </c>
      <c r="B146" s="24" t="s">
        <v>284</v>
      </c>
      <c r="C146" s="26" t="str">
        <f t="shared" si="4"/>
        <v>GD-W-143</v>
      </c>
      <c r="D146" t="s">
        <v>640</v>
      </c>
      <c r="E146" s="18" t="s">
        <v>284</v>
      </c>
      <c r="F146" s="52"/>
      <c r="G146" s="33" t="s">
        <v>193</v>
      </c>
      <c r="I146" s="54"/>
      <c r="J146" s="52"/>
      <c r="K146" t="s">
        <v>839</v>
      </c>
    </row>
    <row r="147" spans="1:11" ht="12.75">
      <c r="A147" s="30" t="s">
        <v>526</v>
      </c>
      <c r="B147" s="24" t="s">
        <v>282</v>
      </c>
      <c r="C147" s="26" t="str">
        <f t="shared" si="4"/>
        <v>GD-B-144</v>
      </c>
      <c r="D147" s="53" t="s">
        <v>642</v>
      </c>
      <c r="E147" s="54" t="s">
        <v>282</v>
      </c>
      <c r="F147" s="51" t="s">
        <v>716</v>
      </c>
      <c r="G147" s="33" t="s">
        <v>187</v>
      </c>
      <c r="H147" s="62">
        <v>40614</v>
      </c>
      <c r="I147" s="54" t="s">
        <v>190</v>
      </c>
      <c r="J147" s="52" t="s">
        <v>717</v>
      </c>
      <c r="K147" t="s">
        <v>282</v>
      </c>
    </row>
    <row r="148" spans="1:11" ht="12.75">
      <c r="A148" s="30" t="s">
        <v>527</v>
      </c>
      <c r="B148" s="24" t="s">
        <v>203</v>
      </c>
      <c r="C148" s="26" t="str">
        <f t="shared" si="4"/>
        <v>GD-P-145</v>
      </c>
      <c r="D148" s="53" t="s">
        <v>647</v>
      </c>
      <c r="E148" s="54"/>
      <c r="F148" s="51" t="s">
        <v>941</v>
      </c>
      <c r="G148" s="33" t="s">
        <v>187</v>
      </c>
      <c r="H148" s="62"/>
      <c r="I148" s="54"/>
      <c r="J148" s="52"/>
      <c r="K148" t="s">
        <v>835</v>
      </c>
    </row>
    <row r="149" spans="1:10" ht="12.75">
      <c r="A149" s="30" t="s">
        <v>528</v>
      </c>
      <c r="B149" s="24" t="s">
        <v>203</v>
      </c>
      <c r="C149" s="26" t="str">
        <f t="shared" si="4"/>
        <v>GD-P-146</v>
      </c>
      <c r="D149" s="53" t="s">
        <v>644</v>
      </c>
      <c r="E149" s="54"/>
      <c r="F149" s="51" t="s">
        <v>1056</v>
      </c>
      <c r="G149" s="33" t="s">
        <v>187</v>
      </c>
      <c r="H149" s="62"/>
      <c r="I149" s="54"/>
      <c r="J149" s="52"/>
    </row>
    <row r="150" spans="1:10" ht="12.75">
      <c r="A150" s="30" t="s">
        <v>529</v>
      </c>
      <c r="B150" s="24" t="s">
        <v>203</v>
      </c>
      <c r="C150" s="26" t="str">
        <f t="shared" si="4"/>
        <v>GD-P-147</v>
      </c>
      <c r="D150" s="53" t="s">
        <v>645</v>
      </c>
      <c r="E150" s="54"/>
      <c r="F150" s="52"/>
      <c r="G150" s="33" t="s">
        <v>193</v>
      </c>
      <c r="H150" s="62"/>
      <c r="I150" s="54"/>
      <c r="J150" s="52"/>
    </row>
    <row r="151" spans="1:10" ht="12.75">
      <c r="A151" s="30" t="s">
        <v>530</v>
      </c>
      <c r="B151" s="24" t="s">
        <v>203</v>
      </c>
      <c r="C151" s="26" t="str">
        <f t="shared" si="4"/>
        <v>GD-P-148</v>
      </c>
      <c r="D151" s="53" t="s">
        <v>646</v>
      </c>
      <c r="E151" s="54"/>
      <c r="F151" s="52"/>
      <c r="G151" s="33" t="s">
        <v>193</v>
      </c>
      <c r="H151" s="62"/>
      <c r="I151" s="54"/>
      <c r="J151" s="52"/>
    </row>
    <row r="152" spans="1:10" ht="12.75">
      <c r="A152" s="30" t="s">
        <v>531</v>
      </c>
      <c r="B152" s="24" t="s">
        <v>203</v>
      </c>
      <c r="C152" s="26" t="str">
        <f t="shared" si="4"/>
        <v>GD-P-149</v>
      </c>
      <c r="D152" s="53" t="s">
        <v>648</v>
      </c>
      <c r="E152" s="54"/>
      <c r="F152" s="51" t="s">
        <v>653</v>
      </c>
      <c r="G152" s="33" t="s">
        <v>187</v>
      </c>
      <c r="H152" s="62"/>
      <c r="I152" s="54"/>
      <c r="J152" s="52"/>
    </row>
    <row r="153" spans="1:11" ht="12.75">
      <c r="A153" s="30" t="s">
        <v>532</v>
      </c>
      <c r="B153" s="24" t="s">
        <v>282</v>
      </c>
      <c r="C153" s="26" t="str">
        <f t="shared" si="4"/>
        <v>GD-B-150</v>
      </c>
      <c r="D153" s="53" t="s">
        <v>703</v>
      </c>
      <c r="E153" s="54" t="s">
        <v>282</v>
      </c>
      <c r="F153" s="51" t="s">
        <v>854</v>
      </c>
      <c r="G153" s="33" t="s">
        <v>187</v>
      </c>
      <c r="H153" s="62">
        <v>41514</v>
      </c>
      <c r="I153" s="54" t="s">
        <v>190</v>
      </c>
      <c r="J153" s="52" t="s">
        <v>704</v>
      </c>
      <c r="K153" t="s">
        <v>828</v>
      </c>
    </row>
    <row r="154" spans="1:11" ht="12.75">
      <c r="A154" s="30" t="s">
        <v>649</v>
      </c>
      <c r="B154" s="24" t="s">
        <v>282</v>
      </c>
      <c r="C154" s="26" t="str">
        <f t="shared" si="4"/>
        <v>GD-B-151</v>
      </c>
      <c r="D154" s="53" t="s">
        <v>700</v>
      </c>
      <c r="E154" s="54" t="s">
        <v>282</v>
      </c>
      <c r="F154" s="51" t="s">
        <v>855</v>
      </c>
      <c r="G154" s="33" t="s">
        <v>187</v>
      </c>
      <c r="H154" s="62">
        <v>41514</v>
      </c>
      <c r="I154" s="54" t="s">
        <v>190</v>
      </c>
      <c r="J154" s="52"/>
      <c r="K154" t="s">
        <v>825</v>
      </c>
    </row>
    <row r="155" spans="1:11" ht="12.75">
      <c r="A155" s="30" t="s">
        <v>650</v>
      </c>
      <c r="B155" s="24" t="s">
        <v>282</v>
      </c>
      <c r="C155" s="26" t="str">
        <f aca="true" t="shared" si="5" ref="C155:C186">IF(B155="","","GD-"&amp;B155&amp;"-"&amp;A155)</f>
        <v>GD-B-152</v>
      </c>
      <c r="D155" s="53" t="s">
        <v>736</v>
      </c>
      <c r="E155" s="54" t="s">
        <v>282</v>
      </c>
      <c r="F155" s="51" t="s">
        <v>856</v>
      </c>
      <c r="G155" s="33" t="s">
        <v>187</v>
      </c>
      <c r="H155" s="62">
        <v>41514</v>
      </c>
      <c r="I155" s="54" t="s">
        <v>190</v>
      </c>
      <c r="J155" s="52"/>
      <c r="K155" t="s">
        <v>826</v>
      </c>
    </row>
    <row r="156" spans="1:11" ht="12.75">
      <c r="A156" s="30" t="s">
        <v>651</v>
      </c>
      <c r="B156" s="24" t="s">
        <v>282</v>
      </c>
      <c r="C156" s="26" t="str">
        <f t="shared" si="5"/>
        <v>GD-B-153</v>
      </c>
      <c r="D156" s="53" t="s">
        <v>719</v>
      </c>
      <c r="E156" s="54" t="s">
        <v>282</v>
      </c>
      <c r="F156" s="51" t="s">
        <v>857</v>
      </c>
      <c r="G156" s="33" t="s">
        <v>187</v>
      </c>
      <c r="H156" s="62">
        <v>41514</v>
      </c>
      <c r="I156" s="54" t="s">
        <v>190</v>
      </c>
      <c r="J156" s="52"/>
      <c r="K156" t="s">
        <v>826</v>
      </c>
    </row>
    <row r="157" spans="1:11" ht="12.75">
      <c r="A157" s="30" t="s">
        <v>652</v>
      </c>
      <c r="B157" s="24" t="s">
        <v>282</v>
      </c>
      <c r="C157" s="26" t="str">
        <f t="shared" si="5"/>
        <v>GD-B-154</v>
      </c>
      <c r="D157" s="53" t="s">
        <v>701</v>
      </c>
      <c r="E157" s="54" t="s">
        <v>567</v>
      </c>
      <c r="F157" s="51" t="s">
        <v>1497</v>
      </c>
      <c r="G157" s="33" t="s">
        <v>187</v>
      </c>
      <c r="H157" s="62">
        <v>41514</v>
      </c>
      <c r="I157" s="54" t="s">
        <v>190</v>
      </c>
      <c r="J157" s="52" t="s">
        <v>702</v>
      </c>
      <c r="K157" t="s">
        <v>825</v>
      </c>
    </row>
    <row r="158" spans="1:11" ht="12.75">
      <c r="A158" s="30" t="s">
        <v>654</v>
      </c>
      <c r="B158" s="24" t="s">
        <v>207</v>
      </c>
      <c r="C158" s="26" t="str">
        <f t="shared" si="5"/>
        <v>GD-G-155</v>
      </c>
      <c r="D158" s="53" t="s">
        <v>612</v>
      </c>
      <c r="E158" s="54" t="s">
        <v>198</v>
      </c>
      <c r="F158" s="45" t="s">
        <v>1593</v>
      </c>
      <c r="G158" s="33" t="s">
        <v>187</v>
      </c>
      <c r="H158" s="62"/>
      <c r="I158" s="54" t="s">
        <v>188</v>
      </c>
      <c r="J158" s="52"/>
      <c r="K158" t="s">
        <v>841</v>
      </c>
    </row>
    <row r="159" spans="1:11" ht="12.75">
      <c r="A159" s="30" t="s">
        <v>655</v>
      </c>
      <c r="B159" s="24" t="s">
        <v>282</v>
      </c>
      <c r="C159" s="26" t="str">
        <f t="shared" si="5"/>
        <v>GD-B-156</v>
      </c>
      <c r="D159" s="53" t="s">
        <v>728</v>
      </c>
      <c r="E159" s="54" t="s">
        <v>282</v>
      </c>
      <c r="F159" s="51" t="s">
        <v>861</v>
      </c>
      <c r="G159" s="33" t="s">
        <v>187</v>
      </c>
      <c r="H159" s="62">
        <v>41514</v>
      </c>
      <c r="I159" s="54" t="s">
        <v>190</v>
      </c>
      <c r="J159" s="53" t="s">
        <v>735</v>
      </c>
      <c r="K159" t="s">
        <v>825</v>
      </c>
    </row>
    <row r="160" spans="1:11" ht="12.75">
      <c r="A160" s="30" t="s">
        <v>656</v>
      </c>
      <c r="B160" s="24" t="s">
        <v>282</v>
      </c>
      <c r="C160" s="26" t="str">
        <f t="shared" si="5"/>
        <v>GD-B-157</v>
      </c>
      <c r="D160" s="53" t="s">
        <v>818</v>
      </c>
      <c r="E160" s="54" t="s">
        <v>282</v>
      </c>
      <c r="F160" s="51" t="s">
        <v>858</v>
      </c>
      <c r="G160" s="33" t="s">
        <v>187</v>
      </c>
      <c r="H160" s="62">
        <v>41514</v>
      </c>
      <c r="I160" s="18" t="s">
        <v>190</v>
      </c>
      <c r="J160" s="53" t="s">
        <v>737</v>
      </c>
      <c r="K160" t="s">
        <v>835</v>
      </c>
    </row>
    <row r="161" spans="1:11" ht="12.75">
      <c r="A161" s="30" t="s">
        <v>657</v>
      </c>
      <c r="B161" s="24" t="s">
        <v>203</v>
      </c>
      <c r="C161" s="26" t="str">
        <f t="shared" si="5"/>
        <v>GD-P-158</v>
      </c>
      <c r="D161" s="55" t="s">
        <v>758</v>
      </c>
      <c r="E161" s="54"/>
      <c r="F161" s="52"/>
      <c r="G161" s="33" t="s">
        <v>193</v>
      </c>
      <c r="H161" s="62"/>
      <c r="I161" s="54"/>
      <c r="J161" s="53"/>
      <c r="K161" t="s">
        <v>829</v>
      </c>
    </row>
    <row r="162" spans="1:11" ht="12.75">
      <c r="A162" s="30" t="s">
        <v>658</v>
      </c>
      <c r="B162" s="24" t="s">
        <v>203</v>
      </c>
      <c r="C162" s="26" t="str">
        <f t="shared" si="5"/>
        <v>GD-P-159</v>
      </c>
      <c r="D162" s="55" t="s">
        <v>812</v>
      </c>
      <c r="E162" s="54"/>
      <c r="F162" s="52"/>
      <c r="G162" s="33" t="s">
        <v>193</v>
      </c>
      <c r="H162" s="62"/>
      <c r="I162" s="54"/>
      <c r="J162" s="53"/>
      <c r="K162" t="s">
        <v>829</v>
      </c>
    </row>
    <row r="163" spans="1:11" ht="12.75">
      <c r="A163" s="30" t="s">
        <v>659</v>
      </c>
      <c r="B163" s="24" t="s">
        <v>209</v>
      </c>
      <c r="C163" s="26" t="str">
        <f t="shared" si="5"/>
        <v>GD-R-160</v>
      </c>
      <c r="D163" t="s">
        <v>715</v>
      </c>
      <c r="E163" s="18" t="s">
        <v>198</v>
      </c>
      <c r="F163" s="51" t="s">
        <v>964</v>
      </c>
      <c r="G163" s="33" t="s">
        <v>193</v>
      </c>
      <c r="H163" s="16">
        <v>41211</v>
      </c>
      <c r="I163" s="54" t="s">
        <v>190</v>
      </c>
      <c r="J163" s="53" t="s">
        <v>715</v>
      </c>
      <c r="K163" t="s">
        <v>826</v>
      </c>
    </row>
    <row r="164" spans="1:11" ht="12.75">
      <c r="A164" s="30" t="s">
        <v>660</v>
      </c>
      <c r="B164" s="24" t="s">
        <v>209</v>
      </c>
      <c r="C164" s="26" t="str">
        <f t="shared" si="5"/>
        <v>GD-R-161</v>
      </c>
      <c r="D164" t="s">
        <v>711</v>
      </c>
      <c r="E164" s="54" t="s">
        <v>198</v>
      </c>
      <c r="F164" s="51" t="s">
        <v>845</v>
      </c>
      <c r="G164" s="33" t="s">
        <v>187</v>
      </c>
      <c r="H164" s="16">
        <v>41211</v>
      </c>
      <c r="I164" s="54" t="s">
        <v>190</v>
      </c>
      <c r="J164" s="53" t="s">
        <v>711</v>
      </c>
      <c r="K164" t="s">
        <v>835</v>
      </c>
    </row>
    <row r="165" spans="1:11" ht="12.75">
      <c r="A165" s="30" t="s">
        <v>661</v>
      </c>
      <c r="B165" s="24" t="s">
        <v>209</v>
      </c>
      <c r="C165" s="26" t="str">
        <f t="shared" si="5"/>
        <v>GD-R-162</v>
      </c>
      <c r="D165" s="53" t="s">
        <v>712</v>
      </c>
      <c r="E165" s="18" t="s">
        <v>198</v>
      </c>
      <c r="F165" s="51" t="s">
        <v>846</v>
      </c>
      <c r="G165" s="33" t="s">
        <v>187</v>
      </c>
      <c r="H165" s="16">
        <v>41211</v>
      </c>
      <c r="I165" s="54" t="s">
        <v>190</v>
      </c>
      <c r="J165" s="53" t="s">
        <v>712</v>
      </c>
      <c r="K165" t="s">
        <v>835</v>
      </c>
    </row>
    <row r="166" spans="1:10" ht="12.75">
      <c r="A166" s="30" t="s">
        <v>662</v>
      </c>
      <c r="B166" s="24" t="s">
        <v>413</v>
      </c>
      <c r="C166" s="26" t="str">
        <f t="shared" si="5"/>
        <v>GD-Te-163</v>
      </c>
      <c r="D166" s="55" t="s">
        <v>840</v>
      </c>
      <c r="F166" s="52"/>
      <c r="G166" s="33" t="s">
        <v>193</v>
      </c>
      <c r="H166" s="16"/>
      <c r="I166" s="54"/>
      <c r="J166" s="53"/>
    </row>
    <row r="167" spans="1:11" ht="12.75">
      <c r="A167" s="30" t="s">
        <v>663</v>
      </c>
      <c r="B167" s="24" t="s">
        <v>209</v>
      </c>
      <c r="C167" s="26" t="str">
        <f t="shared" si="5"/>
        <v>GD-R-164</v>
      </c>
      <c r="D167" s="53" t="s">
        <v>713</v>
      </c>
      <c r="E167" s="18" t="s">
        <v>198</v>
      </c>
      <c r="F167" s="51" t="s">
        <v>847</v>
      </c>
      <c r="G167" s="33" t="s">
        <v>187</v>
      </c>
      <c r="H167" s="16">
        <v>41211</v>
      </c>
      <c r="I167" s="54" t="s">
        <v>190</v>
      </c>
      <c r="J167" s="53" t="s">
        <v>713</v>
      </c>
      <c r="K167" t="s">
        <v>829</v>
      </c>
    </row>
    <row r="168" spans="1:11" ht="12.75">
      <c r="A168" s="30" t="s">
        <v>664</v>
      </c>
      <c r="B168" s="24" t="s">
        <v>209</v>
      </c>
      <c r="C168" s="26" t="str">
        <f t="shared" si="5"/>
        <v>GD-R-165</v>
      </c>
      <c r="D168" s="32" t="s">
        <v>942</v>
      </c>
      <c r="E168" s="18" t="s">
        <v>198</v>
      </c>
      <c r="F168" s="51" t="s">
        <v>848</v>
      </c>
      <c r="G168" s="33" t="s">
        <v>187</v>
      </c>
      <c r="H168" s="16">
        <v>41211</v>
      </c>
      <c r="I168" s="54" t="s">
        <v>190</v>
      </c>
      <c r="J168" s="52" t="s">
        <v>714</v>
      </c>
      <c r="K168" t="s">
        <v>838</v>
      </c>
    </row>
    <row r="169" spans="1:11" ht="12.75">
      <c r="A169" s="30" t="s">
        <v>665</v>
      </c>
      <c r="B169" s="24" t="s">
        <v>209</v>
      </c>
      <c r="C169" s="26" t="str">
        <f t="shared" si="5"/>
        <v>GD-R-166</v>
      </c>
      <c r="D169" t="s">
        <v>724</v>
      </c>
      <c r="F169" s="52"/>
      <c r="G169" s="33" t="s">
        <v>193</v>
      </c>
      <c r="H169" s="16"/>
      <c r="I169" s="54"/>
      <c r="J169" s="52"/>
      <c r="K169" t="s">
        <v>825</v>
      </c>
    </row>
    <row r="170" spans="1:11" ht="12.75">
      <c r="A170" s="30" t="s">
        <v>666</v>
      </c>
      <c r="B170" s="24" t="s">
        <v>209</v>
      </c>
      <c r="C170" s="26" t="str">
        <f t="shared" si="5"/>
        <v>GD-R-167</v>
      </c>
      <c r="D170" t="s">
        <v>746</v>
      </c>
      <c r="F170" s="52"/>
      <c r="G170" s="33" t="s">
        <v>193</v>
      </c>
      <c r="H170" s="16"/>
      <c r="I170" s="54"/>
      <c r="J170" s="52"/>
      <c r="K170" t="s">
        <v>826</v>
      </c>
    </row>
    <row r="171" spans="1:11" ht="12.75">
      <c r="A171" s="30" t="s">
        <v>667</v>
      </c>
      <c r="B171" s="24" t="s">
        <v>209</v>
      </c>
      <c r="C171" s="26" t="str">
        <f t="shared" si="5"/>
        <v>GD-R-168</v>
      </c>
      <c r="D171" t="s">
        <v>747</v>
      </c>
      <c r="F171" s="52"/>
      <c r="G171" s="33" t="s">
        <v>193</v>
      </c>
      <c r="H171" s="16"/>
      <c r="I171" s="54"/>
      <c r="J171" s="52"/>
      <c r="K171" t="s">
        <v>829</v>
      </c>
    </row>
    <row r="172" spans="1:11" ht="12.75">
      <c r="A172" s="30" t="s">
        <v>668</v>
      </c>
      <c r="B172" s="24" t="s">
        <v>209</v>
      </c>
      <c r="C172" s="26" t="str">
        <f t="shared" si="5"/>
        <v>GD-R-169</v>
      </c>
      <c r="D172" t="s">
        <v>748</v>
      </c>
      <c r="F172" s="52"/>
      <c r="G172" s="33" t="s">
        <v>193</v>
      </c>
      <c r="H172" s="16"/>
      <c r="I172" s="54"/>
      <c r="J172" s="52"/>
      <c r="K172" t="s">
        <v>832</v>
      </c>
    </row>
    <row r="173" spans="1:11" ht="12.75">
      <c r="A173" s="30" t="s">
        <v>669</v>
      </c>
      <c r="B173" s="24" t="s">
        <v>209</v>
      </c>
      <c r="C173" s="26" t="str">
        <f t="shared" si="5"/>
        <v>GD-R-170</v>
      </c>
      <c r="D173" t="s">
        <v>749</v>
      </c>
      <c r="F173" s="52"/>
      <c r="G173" s="33" t="s">
        <v>193</v>
      </c>
      <c r="H173" s="16"/>
      <c r="I173" s="54"/>
      <c r="J173" s="52"/>
      <c r="K173" t="s">
        <v>833</v>
      </c>
    </row>
    <row r="174" spans="1:11" ht="12.75">
      <c r="A174" s="30" t="s">
        <v>670</v>
      </c>
      <c r="B174" s="24" t="s">
        <v>209</v>
      </c>
      <c r="C174" s="26" t="str">
        <f t="shared" si="5"/>
        <v>GD-R-171</v>
      </c>
      <c r="D174" t="s">
        <v>750</v>
      </c>
      <c r="F174" s="52"/>
      <c r="G174" s="33" t="s">
        <v>193</v>
      </c>
      <c r="H174" s="16"/>
      <c r="I174" s="54"/>
      <c r="J174" s="52"/>
      <c r="K174" t="s">
        <v>834</v>
      </c>
    </row>
    <row r="175" spans="1:11" ht="12.75">
      <c r="A175" s="30" t="s">
        <v>671</v>
      </c>
      <c r="B175" s="24" t="s">
        <v>209</v>
      </c>
      <c r="C175" s="26" t="str">
        <f t="shared" si="5"/>
        <v>GD-R-172</v>
      </c>
      <c r="D175" t="s">
        <v>751</v>
      </c>
      <c r="F175" s="52"/>
      <c r="G175" s="33" t="s">
        <v>193</v>
      </c>
      <c r="H175" s="16"/>
      <c r="I175" s="54"/>
      <c r="J175" s="52"/>
      <c r="K175" t="s">
        <v>835</v>
      </c>
    </row>
    <row r="176" spans="1:11" ht="12.75">
      <c r="A176" s="30" t="s">
        <v>672</v>
      </c>
      <c r="B176" s="24" t="s">
        <v>203</v>
      </c>
      <c r="C176" s="26" t="str">
        <f t="shared" si="5"/>
        <v>GD-P-173</v>
      </c>
      <c r="D176" s="53" t="s">
        <v>821</v>
      </c>
      <c r="E176" s="54"/>
      <c r="F176" s="52"/>
      <c r="G176" s="33" t="s">
        <v>193</v>
      </c>
      <c r="H176" s="62"/>
      <c r="I176" s="54"/>
      <c r="J176" s="52"/>
      <c r="K176" t="s">
        <v>282</v>
      </c>
    </row>
    <row r="177" spans="1:11" ht="12.75">
      <c r="A177" s="30" t="s">
        <v>673</v>
      </c>
      <c r="B177" s="24" t="s">
        <v>209</v>
      </c>
      <c r="C177" s="26" t="str">
        <f t="shared" si="5"/>
        <v>GD-R-174</v>
      </c>
      <c r="D177" t="s">
        <v>752</v>
      </c>
      <c r="F177" s="52"/>
      <c r="G177" s="33" t="s">
        <v>193</v>
      </c>
      <c r="H177" s="16"/>
      <c r="I177" s="54"/>
      <c r="J177" s="52"/>
      <c r="K177" t="s">
        <v>826</v>
      </c>
    </row>
    <row r="178" spans="1:11" ht="12.75">
      <c r="A178" s="30" t="s">
        <v>674</v>
      </c>
      <c r="B178" s="24" t="s">
        <v>209</v>
      </c>
      <c r="C178" s="26" t="str">
        <f t="shared" si="5"/>
        <v>GD-R-175</v>
      </c>
      <c r="D178" t="s">
        <v>753</v>
      </c>
      <c r="F178" s="52"/>
      <c r="G178" s="33" t="s">
        <v>193</v>
      </c>
      <c r="H178" s="16"/>
      <c r="I178" s="54"/>
      <c r="J178" s="52"/>
      <c r="K178" t="s">
        <v>829</v>
      </c>
    </row>
    <row r="179" spans="1:11" ht="12.75">
      <c r="A179" s="30" t="s">
        <v>675</v>
      </c>
      <c r="B179" s="24" t="s">
        <v>209</v>
      </c>
      <c r="C179" s="26" t="str">
        <f t="shared" si="5"/>
        <v>GD-R-176</v>
      </c>
      <c r="D179" t="s">
        <v>754</v>
      </c>
      <c r="F179" s="52"/>
      <c r="G179" s="33" t="s">
        <v>193</v>
      </c>
      <c r="H179" s="16"/>
      <c r="I179" s="54"/>
      <c r="J179" s="52"/>
      <c r="K179" t="s">
        <v>832</v>
      </c>
    </row>
    <row r="180" spans="1:11" ht="12.75">
      <c r="A180" s="30" t="s">
        <v>676</v>
      </c>
      <c r="B180" s="24" t="s">
        <v>209</v>
      </c>
      <c r="C180" s="26" t="str">
        <f t="shared" si="5"/>
        <v>GD-R-177</v>
      </c>
      <c r="D180" t="s">
        <v>755</v>
      </c>
      <c r="F180" s="52"/>
      <c r="G180" s="33" t="s">
        <v>193</v>
      </c>
      <c r="H180" s="16"/>
      <c r="I180" s="54"/>
      <c r="J180" s="52"/>
      <c r="K180" t="s">
        <v>833</v>
      </c>
    </row>
    <row r="181" spans="1:11" ht="12.75">
      <c r="A181" s="30" t="s">
        <v>677</v>
      </c>
      <c r="B181" s="24" t="s">
        <v>209</v>
      </c>
      <c r="C181" s="26" t="str">
        <f t="shared" si="5"/>
        <v>GD-R-178</v>
      </c>
      <c r="D181" t="s">
        <v>756</v>
      </c>
      <c r="F181" s="52"/>
      <c r="G181" s="33" t="s">
        <v>193</v>
      </c>
      <c r="H181" s="16"/>
      <c r="I181" s="54"/>
      <c r="J181" s="52"/>
      <c r="K181" t="s">
        <v>834</v>
      </c>
    </row>
    <row r="182" spans="1:11" ht="12.75">
      <c r="A182" s="30" t="s">
        <v>678</v>
      </c>
      <c r="B182" s="24" t="s">
        <v>209</v>
      </c>
      <c r="C182" s="26" t="str">
        <f t="shared" si="5"/>
        <v>GD-R-179</v>
      </c>
      <c r="D182" t="s">
        <v>757</v>
      </c>
      <c r="F182" s="52"/>
      <c r="G182" s="33" t="s">
        <v>193</v>
      </c>
      <c r="H182" s="16"/>
      <c r="I182" s="54"/>
      <c r="J182" s="52"/>
      <c r="K182" t="s">
        <v>835</v>
      </c>
    </row>
    <row r="183" spans="1:11" ht="12.75">
      <c r="A183" s="30" t="s">
        <v>679</v>
      </c>
      <c r="B183" s="24" t="s">
        <v>203</v>
      </c>
      <c r="C183" s="26" t="str">
        <f t="shared" si="5"/>
        <v>GD-P-180</v>
      </c>
      <c r="D183" s="53" t="s">
        <v>820</v>
      </c>
      <c r="E183" s="54"/>
      <c r="F183" s="52"/>
      <c r="G183" s="33" t="s">
        <v>193</v>
      </c>
      <c r="H183" s="62"/>
      <c r="I183" s="54"/>
      <c r="J183" s="52"/>
      <c r="K183" t="s">
        <v>832</v>
      </c>
    </row>
    <row r="184" spans="1:11" ht="12.75">
      <c r="A184" s="30" t="s">
        <v>680</v>
      </c>
      <c r="B184" s="24" t="s">
        <v>282</v>
      </c>
      <c r="C184" s="26" t="str">
        <f t="shared" si="5"/>
        <v>GD-B-181</v>
      </c>
      <c r="D184" s="53" t="s">
        <v>827</v>
      </c>
      <c r="E184" s="54" t="s">
        <v>282</v>
      </c>
      <c r="F184" s="51" t="s">
        <v>862</v>
      </c>
      <c r="G184" s="33" t="s">
        <v>187</v>
      </c>
      <c r="H184" s="62">
        <v>41514</v>
      </c>
      <c r="I184" s="54"/>
      <c r="J184" s="52"/>
      <c r="K184" t="s">
        <v>825</v>
      </c>
    </row>
    <row r="185" spans="1:11" ht="12.75">
      <c r="A185" s="30" t="s">
        <v>681</v>
      </c>
      <c r="B185" s="24" t="s">
        <v>282</v>
      </c>
      <c r="C185" s="26" t="str">
        <f t="shared" si="5"/>
        <v>GD-B-182</v>
      </c>
      <c r="D185" s="53" t="s">
        <v>738</v>
      </c>
      <c r="E185" s="54" t="s">
        <v>282</v>
      </c>
      <c r="F185" s="51" t="s">
        <v>859</v>
      </c>
      <c r="G185" s="33" t="s">
        <v>187</v>
      </c>
      <c r="H185" s="62">
        <v>41514</v>
      </c>
      <c r="I185" s="54" t="s">
        <v>190</v>
      </c>
      <c r="J185" s="52"/>
      <c r="K185" t="s">
        <v>829</v>
      </c>
    </row>
    <row r="186" spans="1:11" ht="12.75">
      <c r="A186" s="30" t="s">
        <v>682</v>
      </c>
      <c r="B186" s="24" t="s">
        <v>282</v>
      </c>
      <c r="C186" s="26" t="str">
        <f t="shared" si="5"/>
        <v>GD-B-183</v>
      </c>
      <c r="D186" s="53" t="s">
        <v>734</v>
      </c>
      <c r="E186" s="54" t="s">
        <v>282</v>
      </c>
      <c r="F186" s="51" t="s">
        <v>863</v>
      </c>
      <c r="G186" s="33" t="s">
        <v>187</v>
      </c>
      <c r="H186" s="62">
        <v>41514</v>
      </c>
      <c r="I186" s="54" t="s">
        <v>190</v>
      </c>
      <c r="J186" s="52"/>
      <c r="K186" t="s">
        <v>825</v>
      </c>
    </row>
    <row r="187" spans="1:11" ht="12.75">
      <c r="A187" s="30" t="s">
        <v>683</v>
      </c>
      <c r="B187" s="24" t="s">
        <v>282</v>
      </c>
      <c r="C187" s="26" t="str">
        <f aca="true" t="shared" si="6" ref="C187:C209">IF(B187="","","GD-"&amp;B187&amp;"-"&amp;A187)</f>
        <v>GD-B-184</v>
      </c>
      <c r="D187" s="53" t="s">
        <v>729</v>
      </c>
      <c r="E187" s="54" t="s">
        <v>282</v>
      </c>
      <c r="F187" s="51" t="s">
        <v>864</v>
      </c>
      <c r="G187" s="33" t="s">
        <v>187</v>
      </c>
      <c r="H187" s="62">
        <v>41514</v>
      </c>
      <c r="I187" s="54" t="s">
        <v>190</v>
      </c>
      <c r="J187" s="52"/>
      <c r="K187" t="s">
        <v>825</v>
      </c>
    </row>
    <row r="188" spans="1:11" ht="12.75">
      <c r="A188" s="30" t="s">
        <v>684</v>
      </c>
      <c r="B188" s="24" t="s">
        <v>282</v>
      </c>
      <c r="C188" s="26" t="str">
        <f t="shared" si="6"/>
        <v>GD-B-185</v>
      </c>
      <c r="D188" s="55" t="s">
        <v>730</v>
      </c>
      <c r="E188" s="54" t="s">
        <v>282</v>
      </c>
      <c r="F188" s="51" t="s">
        <v>865</v>
      </c>
      <c r="G188" s="33" t="s">
        <v>187</v>
      </c>
      <c r="H188" s="62">
        <v>41514</v>
      </c>
      <c r="I188" s="54" t="s">
        <v>190</v>
      </c>
      <c r="J188" s="52"/>
      <c r="K188" t="s">
        <v>825</v>
      </c>
    </row>
    <row r="189" spans="1:11" ht="12.75">
      <c r="A189" s="30" t="s">
        <v>685</v>
      </c>
      <c r="B189" s="24" t="s">
        <v>282</v>
      </c>
      <c r="C189" s="26" t="str">
        <f t="shared" si="6"/>
        <v>GD-B-186</v>
      </c>
      <c r="D189" s="53" t="s">
        <v>731</v>
      </c>
      <c r="E189" s="54" t="s">
        <v>282</v>
      </c>
      <c r="F189" s="51" t="s">
        <v>641</v>
      </c>
      <c r="G189" s="33" t="s">
        <v>187</v>
      </c>
      <c r="H189" s="62">
        <v>41514</v>
      </c>
      <c r="I189" s="54" t="s">
        <v>190</v>
      </c>
      <c r="J189" s="52"/>
      <c r="K189" t="s">
        <v>825</v>
      </c>
    </row>
    <row r="190" spans="1:11" ht="12.75">
      <c r="A190" s="30" t="s">
        <v>686</v>
      </c>
      <c r="B190" s="24" t="s">
        <v>209</v>
      </c>
      <c r="C190" s="26" t="str">
        <f t="shared" si="6"/>
        <v>GD-R-187</v>
      </c>
      <c r="D190" s="53" t="s">
        <v>830</v>
      </c>
      <c r="F190" s="52"/>
      <c r="G190" s="33" t="s">
        <v>193</v>
      </c>
      <c r="H190" s="16"/>
      <c r="I190" s="54"/>
      <c r="J190" s="52" t="s">
        <v>831</v>
      </c>
      <c r="K190" t="s">
        <v>825</v>
      </c>
    </row>
    <row r="191" spans="1:11" ht="12.75">
      <c r="A191" s="30" t="s">
        <v>687</v>
      </c>
      <c r="B191" s="24" t="s">
        <v>203</v>
      </c>
      <c r="C191" s="26" t="str">
        <f t="shared" si="6"/>
        <v>GD-P-188</v>
      </c>
      <c r="D191" s="55" t="s">
        <v>739</v>
      </c>
      <c r="E191" s="54"/>
      <c r="F191" s="52"/>
      <c r="G191" s="33" t="s">
        <v>193</v>
      </c>
      <c r="H191" s="62"/>
      <c r="I191" s="54"/>
      <c r="J191" s="52" t="s">
        <v>741</v>
      </c>
      <c r="K191" t="s">
        <v>832</v>
      </c>
    </row>
    <row r="192" spans="1:11" ht="12.75">
      <c r="A192" s="30" t="s">
        <v>688</v>
      </c>
      <c r="B192" s="24" t="s">
        <v>203</v>
      </c>
      <c r="C192" s="26" t="str">
        <f t="shared" si="6"/>
        <v>GD-P-189</v>
      </c>
      <c r="D192" s="55" t="s">
        <v>740</v>
      </c>
      <c r="E192" s="54"/>
      <c r="F192" s="52"/>
      <c r="G192" s="33" t="s">
        <v>193</v>
      </c>
      <c r="H192" s="62"/>
      <c r="I192" s="54"/>
      <c r="J192" s="52" t="s">
        <v>742</v>
      </c>
      <c r="K192" t="s">
        <v>832</v>
      </c>
    </row>
    <row r="193" spans="1:11" ht="12.75">
      <c r="A193" s="30" t="s">
        <v>689</v>
      </c>
      <c r="B193" s="24" t="s">
        <v>413</v>
      </c>
      <c r="C193" s="26" t="str">
        <f t="shared" si="6"/>
        <v>GD-Te-190</v>
      </c>
      <c r="D193" s="55" t="s">
        <v>743</v>
      </c>
      <c r="F193" s="52"/>
      <c r="G193" s="33" t="s">
        <v>193</v>
      </c>
      <c r="H193" s="16"/>
      <c r="I193" s="54"/>
      <c r="J193" s="52" t="s">
        <v>744</v>
      </c>
      <c r="K193" t="s">
        <v>832</v>
      </c>
    </row>
    <row r="194" spans="1:11" ht="12.75">
      <c r="A194" s="30" t="s">
        <v>690</v>
      </c>
      <c r="B194" s="24" t="s">
        <v>209</v>
      </c>
      <c r="C194" s="26" t="str">
        <f t="shared" si="6"/>
        <v>GD-R-191</v>
      </c>
      <c r="D194" s="55" t="s">
        <v>842</v>
      </c>
      <c r="F194" s="52"/>
      <c r="G194" s="33" t="s">
        <v>193</v>
      </c>
      <c r="H194" s="16"/>
      <c r="I194" s="54"/>
      <c r="J194" s="52" t="s">
        <v>813</v>
      </c>
      <c r="K194" t="s">
        <v>826</v>
      </c>
    </row>
    <row r="195" spans="1:8" ht="12.75">
      <c r="A195" s="30" t="s">
        <v>691</v>
      </c>
      <c r="B195" s="24"/>
      <c r="C195" s="26">
        <f t="shared" si="6"/>
      </c>
      <c r="D195" s="56"/>
      <c r="G195" s="33" t="s">
        <v>193</v>
      </c>
      <c r="H195" s="16"/>
    </row>
    <row r="196" spans="1:11" ht="12.75">
      <c r="A196" s="30" t="s">
        <v>692</v>
      </c>
      <c r="B196" s="24" t="s">
        <v>204</v>
      </c>
      <c r="C196" s="26" t="str">
        <f t="shared" si="6"/>
        <v>GD-S-193</v>
      </c>
      <c r="D196" s="55" t="s">
        <v>822</v>
      </c>
      <c r="F196" s="52"/>
      <c r="G196" s="33" t="s">
        <v>193</v>
      </c>
      <c r="H196" s="16"/>
      <c r="I196" s="54"/>
      <c r="J196" s="52"/>
      <c r="K196" t="s">
        <v>832</v>
      </c>
    </row>
    <row r="197" spans="1:11" ht="12.75">
      <c r="A197" s="30" t="s">
        <v>693</v>
      </c>
      <c r="B197" s="24" t="s">
        <v>282</v>
      </c>
      <c r="C197" s="26" t="str">
        <f t="shared" si="6"/>
        <v>GD-B-194</v>
      </c>
      <c r="D197" s="55" t="s">
        <v>836</v>
      </c>
      <c r="E197" s="54"/>
      <c r="F197" s="51" t="s">
        <v>1498</v>
      </c>
      <c r="G197" s="33" t="s">
        <v>187</v>
      </c>
      <c r="H197" s="62"/>
      <c r="I197" s="54" t="s">
        <v>188</v>
      </c>
      <c r="J197" s="52"/>
      <c r="K197" t="s">
        <v>826</v>
      </c>
    </row>
    <row r="198" spans="1:11" ht="12.75">
      <c r="A198" s="30" t="s">
        <v>694</v>
      </c>
      <c r="B198" s="24" t="s">
        <v>209</v>
      </c>
      <c r="C198" s="26" t="str">
        <f t="shared" si="6"/>
        <v>GD-R-195</v>
      </c>
      <c r="D198" s="55" t="s">
        <v>810</v>
      </c>
      <c r="E198" s="18" t="s">
        <v>198</v>
      </c>
      <c r="F198" s="51" t="s">
        <v>852</v>
      </c>
      <c r="G198" s="33" t="s">
        <v>193</v>
      </c>
      <c r="H198" s="16">
        <v>41211</v>
      </c>
      <c r="I198" s="54" t="s">
        <v>190</v>
      </c>
      <c r="J198" s="52"/>
      <c r="K198" t="s">
        <v>835</v>
      </c>
    </row>
    <row r="199" spans="1:11" ht="12.75">
      <c r="A199" s="30" t="s">
        <v>695</v>
      </c>
      <c r="B199" s="24" t="s">
        <v>282</v>
      </c>
      <c r="C199" s="26" t="str">
        <f t="shared" si="6"/>
        <v>GD-B-196</v>
      </c>
      <c r="D199" s="55" t="s">
        <v>735</v>
      </c>
      <c r="E199" s="54" t="s">
        <v>282</v>
      </c>
      <c r="F199" s="51" t="s">
        <v>860</v>
      </c>
      <c r="G199" s="33" t="s">
        <v>187</v>
      </c>
      <c r="H199" s="62">
        <v>41514</v>
      </c>
      <c r="I199" s="54" t="s">
        <v>190</v>
      </c>
      <c r="J199" s="52"/>
      <c r="K199" t="s">
        <v>826</v>
      </c>
    </row>
    <row r="200" spans="1:10" ht="12.75">
      <c r="A200" s="30" t="s">
        <v>696</v>
      </c>
      <c r="B200" s="24" t="s">
        <v>413</v>
      </c>
      <c r="C200" s="26" t="str">
        <f t="shared" si="6"/>
        <v>GD-Te-197</v>
      </c>
      <c r="D200" s="55" t="s">
        <v>844</v>
      </c>
      <c r="F200" s="51"/>
      <c r="G200" s="33" t="s">
        <v>193</v>
      </c>
      <c r="H200" s="16"/>
      <c r="I200" s="54"/>
      <c r="J200" s="52"/>
    </row>
    <row r="201" spans="1:11" ht="12.75">
      <c r="A201" s="30" t="s">
        <v>697</v>
      </c>
      <c r="B201" s="24" t="s">
        <v>429</v>
      </c>
      <c r="C201" s="26" t="str">
        <f t="shared" si="6"/>
        <v>GD-D-198</v>
      </c>
      <c r="D201" s="55" t="s">
        <v>1084</v>
      </c>
      <c r="E201" s="54"/>
      <c r="F201" s="51" t="s">
        <v>890</v>
      </c>
      <c r="G201" s="33" t="s">
        <v>187</v>
      </c>
      <c r="H201" s="62"/>
      <c r="I201" s="54"/>
      <c r="J201" s="52" t="s">
        <v>946</v>
      </c>
      <c r="K201" t="s">
        <v>835</v>
      </c>
    </row>
    <row r="202" spans="1:11" ht="12.75">
      <c r="A202" s="30" t="s">
        <v>698</v>
      </c>
      <c r="B202" s="24" t="s">
        <v>429</v>
      </c>
      <c r="C202" s="26" t="str">
        <f t="shared" si="6"/>
        <v>GD-D-199</v>
      </c>
      <c r="D202" s="55" t="s">
        <v>1085</v>
      </c>
      <c r="E202" s="54"/>
      <c r="F202" s="51" t="s">
        <v>891</v>
      </c>
      <c r="G202" s="33" t="s">
        <v>187</v>
      </c>
      <c r="H202" s="62"/>
      <c r="I202" s="54"/>
      <c r="J202" s="52" t="s">
        <v>945</v>
      </c>
      <c r="K202" t="s">
        <v>835</v>
      </c>
    </row>
    <row r="203" spans="1:11" ht="12.75">
      <c r="A203" s="30" t="s">
        <v>699</v>
      </c>
      <c r="B203" s="24" t="s">
        <v>429</v>
      </c>
      <c r="C203" s="26" t="str">
        <f t="shared" si="6"/>
        <v>GD-D-200</v>
      </c>
      <c r="D203" s="55" t="s">
        <v>1086</v>
      </c>
      <c r="E203" s="54"/>
      <c r="F203" s="51" t="s">
        <v>1036</v>
      </c>
      <c r="G203" s="33" t="s">
        <v>187</v>
      </c>
      <c r="H203" s="62"/>
      <c r="I203" s="54"/>
      <c r="J203" s="52" t="s">
        <v>947</v>
      </c>
      <c r="K203" t="s">
        <v>835</v>
      </c>
    </row>
    <row r="204" spans="1:11" ht="12.75">
      <c r="A204" s="30" t="s">
        <v>760</v>
      </c>
      <c r="B204" s="24" t="s">
        <v>209</v>
      </c>
      <c r="C204" s="26" t="str">
        <f t="shared" si="6"/>
        <v>GD-R-201</v>
      </c>
      <c r="D204" s="55" t="s">
        <v>815</v>
      </c>
      <c r="E204" s="18" t="s">
        <v>198</v>
      </c>
      <c r="F204" s="51" t="s">
        <v>849</v>
      </c>
      <c r="G204" s="33" t="s">
        <v>193</v>
      </c>
      <c r="H204" s="16">
        <v>41211</v>
      </c>
      <c r="I204" s="54" t="s">
        <v>190</v>
      </c>
      <c r="J204" s="52"/>
      <c r="K204" t="s">
        <v>838</v>
      </c>
    </row>
    <row r="205" spans="1:11" ht="12.75">
      <c r="A205" s="30" t="s">
        <v>761</v>
      </c>
      <c r="B205" s="24" t="s">
        <v>209</v>
      </c>
      <c r="C205" s="26" t="str">
        <f t="shared" si="6"/>
        <v>GD-R-202</v>
      </c>
      <c r="D205" s="84" t="s">
        <v>816</v>
      </c>
      <c r="E205" s="18" t="s">
        <v>198</v>
      </c>
      <c r="F205" s="51" t="s">
        <v>850</v>
      </c>
      <c r="G205" s="33" t="s">
        <v>187</v>
      </c>
      <c r="H205" s="16">
        <v>41211</v>
      </c>
      <c r="I205" s="54" t="s">
        <v>190</v>
      </c>
      <c r="J205" s="52"/>
      <c r="K205" t="s">
        <v>835</v>
      </c>
    </row>
    <row r="206" spans="1:11" ht="12.75">
      <c r="A206" s="30" t="s">
        <v>762</v>
      </c>
      <c r="B206" s="24" t="s">
        <v>205</v>
      </c>
      <c r="C206" s="26" t="str">
        <f t="shared" si="6"/>
        <v>GD-T-203</v>
      </c>
      <c r="D206" s="55" t="s">
        <v>817</v>
      </c>
      <c r="G206" s="33" t="s">
        <v>193</v>
      </c>
      <c r="H206" s="16"/>
      <c r="K206" t="s">
        <v>841</v>
      </c>
    </row>
    <row r="207" spans="1:11" ht="12.75">
      <c r="A207" s="30" t="s">
        <v>763</v>
      </c>
      <c r="B207" s="24" t="s">
        <v>282</v>
      </c>
      <c r="C207" s="26" t="str">
        <f t="shared" si="6"/>
        <v>GD-B-204</v>
      </c>
      <c r="D207" s="55" t="s">
        <v>823</v>
      </c>
      <c r="E207" s="54"/>
      <c r="F207" s="51"/>
      <c r="G207" s="33" t="s">
        <v>193</v>
      </c>
      <c r="H207" s="62"/>
      <c r="I207" s="54"/>
      <c r="J207" s="52"/>
      <c r="K207" t="s">
        <v>825</v>
      </c>
    </row>
    <row r="208" spans="1:11" ht="12.75">
      <c r="A208" s="30" t="s">
        <v>764</v>
      </c>
      <c r="B208" s="24" t="s">
        <v>209</v>
      </c>
      <c r="C208" s="26" t="str">
        <f t="shared" si="6"/>
        <v>GD-R-205</v>
      </c>
      <c r="D208" s="55" t="s">
        <v>837</v>
      </c>
      <c r="E208" s="18" t="s">
        <v>198</v>
      </c>
      <c r="F208" s="51" t="s">
        <v>851</v>
      </c>
      <c r="G208" s="33" t="s">
        <v>193</v>
      </c>
      <c r="H208" s="16">
        <v>41211</v>
      </c>
      <c r="I208" s="54" t="s">
        <v>190</v>
      </c>
      <c r="J208" s="52"/>
      <c r="K208" t="s">
        <v>829</v>
      </c>
    </row>
    <row r="209" spans="1:11" ht="12.75">
      <c r="A209" s="30" t="s">
        <v>765</v>
      </c>
      <c r="B209" s="24" t="s">
        <v>284</v>
      </c>
      <c r="C209" s="26" t="str">
        <f t="shared" si="6"/>
        <v>GD-W-206</v>
      </c>
      <c r="D209" s="55" t="s">
        <v>868</v>
      </c>
      <c r="F209" s="32"/>
      <c r="G209" s="33" t="s">
        <v>193</v>
      </c>
      <c r="H209" s="16"/>
      <c r="I209" s="54"/>
      <c r="J209" s="52"/>
      <c r="K209" t="s">
        <v>829</v>
      </c>
    </row>
    <row r="210" spans="1:11" ht="12.75">
      <c r="A210" s="30" t="s">
        <v>766</v>
      </c>
      <c r="B210" s="24" t="s">
        <v>413</v>
      </c>
      <c r="C210" s="26" t="s">
        <v>869</v>
      </c>
      <c r="D210" s="55" t="s">
        <v>870</v>
      </c>
      <c r="F210" s="45" t="s">
        <v>871</v>
      </c>
      <c r="G210" s="33" t="s">
        <v>187</v>
      </c>
      <c r="H210" s="16"/>
      <c r="I210" s="54"/>
      <c r="J210" s="52"/>
      <c r="K210" t="s">
        <v>841</v>
      </c>
    </row>
    <row r="211" spans="1:11" ht="12.75">
      <c r="A211" s="30" t="s">
        <v>767</v>
      </c>
      <c r="B211" s="24" t="s">
        <v>205</v>
      </c>
      <c r="C211" s="26" t="s">
        <v>1594</v>
      </c>
      <c r="D211" s="55" t="s">
        <v>872</v>
      </c>
      <c r="F211" s="45" t="s">
        <v>873</v>
      </c>
      <c r="G211" s="33" t="s">
        <v>187</v>
      </c>
      <c r="H211" s="16"/>
      <c r="K211" s="32" t="s">
        <v>205</v>
      </c>
    </row>
    <row r="212" spans="1:11" ht="12.75">
      <c r="A212" s="30" t="s">
        <v>768</v>
      </c>
      <c r="B212" s="24" t="s">
        <v>284</v>
      </c>
      <c r="C212" s="26" t="s">
        <v>959</v>
      </c>
      <c r="D212" s="55" t="s">
        <v>874</v>
      </c>
      <c r="E212" s="18" t="s">
        <v>203</v>
      </c>
      <c r="F212" s="27" t="s">
        <v>875</v>
      </c>
      <c r="G212" s="33" t="s">
        <v>187</v>
      </c>
      <c r="H212" s="16"/>
      <c r="I212" s="54"/>
      <c r="J212" s="52"/>
      <c r="K212" s="32" t="s">
        <v>839</v>
      </c>
    </row>
    <row r="213" spans="1:11" ht="12.75">
      <c r="A213" s="30" t="s">
        <v>769</v>
      </c>
      <c r="B213" s="24" t="s">
        <v>282</v>
      </c>
      <c r="C213" s="26" t="s">
        <v>876</v>
      </c>
      <c r="D213" s="84" t="s">
        <v>877</v>
      </c>
      <c r="E213" s="54"/>
      <c r="F213" s="67" t="s">
        <v>1595</v>
      </c>
      <c r="G213" s="33" t="s">
        <v>187</v>
      </c>
      <c r="H213" s="62"/>
      <c r="I213" s="54"/>
      <c r="J213" s="52" t="s">
        <v>877</v>
      </c>
      <c r="K213" s="32" t="s">
        <v>413</v>
      </c>
    </row>
    <row r="214" spans="1:11" ht="12.75">
      <c r="A214" s="30" t="s">
        <v>770</v>
      </c>
      <c r="B214" s="24" t="s">
        <v>413</v>
      </c>
      <c r="C214" s="26" t="s">
        <v>880</v>
      </c>
      <c r="D214" s="84" t="s">
        <v>1038</v>
      </c>
      <c r="F214" s="45" t="s">
        <v>879</v>
      </c>
      <c r="G214" s="33" t="s">
        <v>187</v>
      </c>
      <c r="H214" s="16"/>
      <c r="I214" s="54"/>
      <c r="J214" s="52" t="s">
        <v>878</v>
      </c>
      <c r="K214" s="32" t="s">
        <v>413</v>
      </c>
    </row>
    <row r="215" spans="1:11" ht="12.75">
      <c r="A215" s="30" t="s">
        <v>771</v>
      </c>
      <c r="B215" s="24" t="s">
        <v>413</v>
      </c>
      <c r="C215" s="26" t="s">
        <v>881</v>
      </c>
      <c r="D215" s="55" t="s">
        <v>882</v>
      </c>
      <c r="F215" s="45" t="s">
        <v>883</v>
      </c>
      <c r="G215" s="33" t="s">
        <v>187</v>
      </c>
      <c r="H215" s="16"/>
      <c r="I215" s="54"/>
      <c r="J215" s="52" t="s">
        <v>948</v>
      </c>
      <c r="K215" s="32" t="s">
        <v>413</v>
      </c>
    </row>
    <row r="216" spans="1:11" ht="12.75">
      <c r="A216" s="30" t="s">
        <v>772</v>
      </c>
      <c r="B216" s="24" t="s">
        <v>413</v>
      </c>
      <c r="C216" s="26" t="s">
        <v>884</v>
      </c>
      <c r="D216" s="55" t="s">
        <v>885</v>
      </c>
      <c r="F216" s="51" t="s">
        <v>1499</v>
      </c>
      <c r="G216" s="33" t="s">
        <v>187</v>
      </c>
      <c r="H216" s="16"/>
      <c r="I216" s="54"/>
      <c r="J216" s="52" t="s">
        <v>949</v>
      </c>
      <c r="K216" s="32" t="s">
        <v>413</v>
      </c>
    </row>
    <row r="217" spans="1:11" ht="12.75">
      <c r="A217" s="30" t="s">
        <v>773</v>
      </c>
      <c r="B217" s="24" t="s">
        <v>413</v>
      </c>
      <c r="C217" s="26" t="s">
        <v>886</v>
      </c>
      <c r="D217" s="55" t="s">
        <v>888</v>
      </c>
      <c r="F217" s="45" t="s">
        <v>887</v>
      </c>
      <c r="G217" s="33" t="s">
        <v>187</v>
      </c>
      <c r="H217" s="16"/>
      <c r="I217" s="54"/>
      <c r="J217" s="52"/>
      <c r="K217" s="32" t="s">
        <v>413</v>
      </c>
    </row>
    <row r="218" spans="1:11" ht="12.75">
      <c r="A218" s="30" t="s">
        <v>774</v>
      </c>
      <c r="B218" s="24" t="s">
        <v>282</v>
      </c>
      <c r="C218" s="26" t="s">
        <v>892</v>
      </c>
      <c r="D218" s="56" t="s">
        <v>893</v>
      </c>
      <c r="E218" s="54" t="s">
        <v>198</v>
      </c>
      <c r="F218" s="45" t="s">
        <v>1500</v>
      </c>
      <c r="G218" s="33" t="s">
        <v>187</v>
      </c>
      <c r="H218" s="62"/>
      <c r="I218" s="54"/>
      <c r="J218" s="52" t="s">
        <v>950</v>
      </c>
      <c r="K218" s="32" t="s">
        <v>413</v>
      </c>
    </row>
    <row r="219" spans="1:11" ht="12.75">
      <c r="A219" s="30" t="s">
        <v>775</v>
      </c>
      <c r="B219" s="24" t="s">
        <v>209</v>
      </c>
      <c r="C219" s="26" t="s">
        <v>894</v>
      </c>
      <c r="D219" s="37" t="s">
        <v>908</v>
      </c>
      <c r="F219" s="51" t="s">
        <v>909</v>
      </c>
      <c r="G219" s="33" t="s">
        <v>187</v>
      </c>
      <c r="H219" s="16"/>
      <c r="I219" s="54"/>
      <c r="J219" s="52"/>
      <c r="K219" s="32" t="s">
        <v>413</v>
      </c>
    </row>
    <row r="220" spans="1:11" ht="12.75">
      <c r="A220" s="30" t="s">
        <v>776</v>
      </c>
      <c r="B220" s="24" t="s">
        <v>284</v>
      </c>
      <c r="C220" s="26" t="s">
        <v>960</v>
      </c>
      <c r="D220" s="37" t="s">
        <v>895</v>
      </c>
      <c r="G220" s="33" t="s">
        <v>193</v>
      </c>
      <c r="H220" s="16"/>
      <c r="I220" s="54"/>
      <c r="J220" s="52"/>
      <c r="K220" s="32" t="s">
        <v>839</v>
      </c>
    </row>
    <row r="221" spans="1:11" ht="12.75">
      <c r="A221" s="30" t="s">
        <v>777</v>
      </c>
      <c r="B221" s="24" t="s">
        <v>413</v>
      </c>
      <c r="C221" s="26" t="s">
        <v>896</v>
      </c>
      <c r="D221" s="37" t="s">
        <v>897</v>
      </c>
      <c r="F221" s="45" t="s">
        <v>898</v>
      </c>
      <c r="G221" s="33" t="s">
        <v>187</v>
      </c>
      <c r="H221" s="16"/>
      <c r="I221" s="54"/>
      <c r="J221" s="52" t="s">
        <v>951</v>
      </c>
      <c r="K221" s="32" t="s">
        <v>413</v>
      </c>
    </row>
    <row r="222" spans="1:10" ht="12.75">
      <c r="A222" s="30" t="s">
        <v>778</v>
      </c>
      <c r="B222" s="24" t="s">
        <v>209</v>
      </c>
      <c r="C222" s="26" t="s">
        <v>901</v>
      </c>
      <c r="D222" s="37" t="s">
        <v>899</v>
      </c>
      <c r="G222" s="33" t="s">
        <v>193</v>
      </c>
      <c r="H222" s="16"/>
      <c r="I222" s="54"/>
      <c r="J222" s="52"/>
    </row>
    <row r="223" spans="1:11" ht="12.75">
      <c r="A223" s="30" t="s">
        <v>779</v>
      </c>
      <c r="B223" s="24" t="s">
        <v>204</v>
      </c>
      <c r="C223" s="26" t="s">
        <v>902</v>
      </c>
      <c r="D223" s="37" t="s">
        <v>900</v>
      </c>
      <c r="F223" s="45" t="s">
        <v>914</v>
      </c>
      <c r="G223" s="33" t="s">
        <v>187</v>
      </c>
      <c r="H223" s="16"/>
      <c r="I223" s="54"/>
      <c r="J223" s="52" t="s">
        <v>952</v>
      </c>
      <c r="K223" s="32" t="s">
        <v>413</v>
      </c>
    </row>
    <row r="224" spans="1:11" ht="12.75">
      <c r="A224" s="30" t="s">
        <v>780</v>
      </c>
      <c r="B224" s="24" t="s">
        <v>413</v>
      </c>
      <c r="C224" s="26" t="s">
        <v>903</v>
      </c>
      <c r="D224" s="37" t="s">
        <v>904</v>
      </c>
      <c r="F224" s="45" t="s">
        <v>997</v>
      </c>
      <c r="G224" s="33" t="s">
        <v>187</v>
      </c>
      <c r="H224" s="16"/>
      <c r="I224" s="54"/>
      <c r="J224" s="52" t="s">
        <v>953</v>
      </c>
      <c r="K224" s="32" t="s">
        <v>413</v>
      </c>
    </row>
    <row r="225" spans="1:11" ht="12.75">
      <c r="A225" s="30" t="s">
        <v>781</v>
      </c>
      <c r="B225" s="24" t="s">
        <v>205</v>
      </c>
      <c r="C225" s="26" t="str">
        <f>IF(B225="","","GD-"&amp;B225&amp;"-"&amp;A225)</f>
        <v>GD-T-222</v>
      </c>
      <c r="D225" s="37" t="s">
        <v>906</v>
      </c>
      <c r="F225" s="45" t="s">
        <v>907</v>
      </c>
      <c r="G225" s="33" t="s">
        <v>187</v>
      </c>
      <c r="H225" s="16"/>
      <c r="K225" s="32" t="s">
        <v>413</v>
      </c>
    </row>
    <row r="226" spans="1:11" ht="12.75">
      <c r="A226" s="30" t="s">
        <v>782</v>
      </c>
      <c r="B226" s="24" t="s">
        <v>284</v>
      </c>
      <c r="C226" s="26" t="s">
        <v>910</v>
      </c>
      <c r="D226" s="37" t="s">
        <v>1468</v>
      </c>
      <c r="E226" s="18" t="s">
        <v>203</v>
      </c>
      <c r="F226" s="45" t="s">
        <v>911</v>
      </c>
      <c r="G226" s="33" t="s">
        <v>187</v>
      </c>
      <c r="H226" s="16"/>
      <c r="I226" s="54"/>
      <c r="J226" s="52" t="s">
        <v>954</v>
      </c>
      <c r="K226" s="32" t="s">
        <v>839</v>
      </c>
    </row>
    <row r="227" spans="1:11" ht="12.75">
      <c r="A227" s="30" t="s">
        <v>783</v>
      </c>
      <c r="B227" s="24" t="s">
        <v>413</v>
      </c>
      <c r="C227" s="26" t="str">
        <f>IF(B227="","","GD-"&amp;B227&amp;"-"&amp;A227)</f>
        <v>GD-Te-224</v>
      </c>
      <c r="D227" s="37" t="s">
        <v>912</v>
      </c>
      <c r="F227" s="45" t="s">
        <v>913</v>
      </c>
      <c r="G227" s="33" t="s">
        <v>187</v>
      </c>
      <c r="H227" s="16"/>
      <c r="I227" s="54"/>
      <c r="J227" s="52"/>
      <c r="K227" s="32" t="s">
        <v>413</v>
      </c>
    </row>
    <row r="228" spans="1:10" ht="12.75">
      <c r="A228" s="30" t="s">
        <v>784</v>
      </c>
      <c r="B228" s="24" t="s">
        <v>284</v>
      </c>
      <c r="C228" s="26" t="str">
        <f>IF(B228="","","GD-"&amp;B228&amp;"-"&amp;A228)</f>
        <v>GD-W-225</v>
      </c>
      <c r="D228" s="37" t="s">
        <v>915</v>
      </c>
      <c r="G228" s="33" t="s">
        <v>193</v>
      </c>
      <c r="H228" s="16"/>
      <c r="I228" s="54"/>
      <c r="J228" s="52"/>
    </row>
    <row r="229" spans="1:11" ht="12.75">
      <c r="A229" s="30" t="s">
        <v>785</v>
      </c>
      <c r="B229" s="24" t="s">
        <v>205</v>
      </c>
      <c r="C229" s="26" t="str">
        <f>IF(B229="","","GD-"&amp;B229&amp;"-"&amp;A229)</f>
        <v>GD-T-226</v>
      </c>
      <c r="D229" s="37" t="s">
        <v>916</v>
      </c>
      <c r="F229" s="45" t="s">
        <v>917</v>
      </c>
      <c r="G229" s="33" t="s">
        <v>187</v>
      </c>
      <c r="H229" s="16"/>
      <c r="J229" s="52" t="s">
        <v>955</v>
      </c>
      <c r="K229" s="32" t="s">
        <v>413</v>
      </c>
    </row>
    <row r="230" spans="1:11" ht="12.75">
      <c r="A230" s="30" t="s">
        <v>786</v>
      </c>
      <c r="B230" s="24" t="s">
        <v>413</v>
      </c>
      <c r="C230" s="26" t="str">
        <f>IF(B230="","","GD-"&amp;B230&amp;"-"&amp;A230)</f>
        <v>GD-Te-227</v>
      </c>
      <c r="D230" s="79" t="s">
        <v>934</v>
      </c>
      <c r="F230" s="45" t="s">
        <v>935</v>
      </c>
      <c r="G230" s="33" t="s">
        <v>187</v>
      </c>
      <c r="H230" s="16"/>
      <c r="I230" s="54"/>
      <c r="J230" s="52"/>
      <c r="K230" s="32" t="s">
        <v>413</v>
      </c>
    </row>
    <row r="231" spans="1:11" ht="12.75">
      <c r="A231" s="30" t="s">
        <v>787</v>
      </c>
      <c r="B231" s="24" t="s">
        <v>284</v>
      </c>
      <c r="C231" s="26" t="s">
        <v>956</v>
      </c>
      <c r="D231" s="37" t="s">
        <v>939</v>
      </c>
      <c r="E231" s="18" t="s">
        <v>284</v>
      </c>
      <c r="F231" s="51" t="s">
        <v>936</v>
      </c>
      <c r="G231" s="33" t="s">
        <v>187</v>
      </c>
      <c r="H231" s="16"/>
      <c r="I231" s="54"/>
      <c r="J231" s="52"/>
      <c r="K231" s="32" t="s">
        <v>839</v>
      </c>
    </row>
    <row r="232" spans="1:11" ht="12.75">
      <c r="A232" s="30" t="s">
        <v>788</v>
      </c>
      <c r="B232" s="24" t="s">
        <v>284</v>
      </c>
      <c r="C232" s="26" t="s">
        <v>957</v>
      </c>
      <c r="D232" s="37" t="s">
        <v>937</v>
      </c>
      <c r="E232" s="18" t="s">
        <v>284</v>
      </c>
      <c r="F232" s="45" t="s">
        <v>938</v>
      </c>
      <c r="G232" s="33" t="s">
        <v>193</v>
      </c>
      <c r="H232" s="16"/>
      <c r="I232" s="54"/>
      <c r="J232" s="52"/>
      <c r="K232" s="32" t="s">
        <v>839</v>
      </c>
    </row>
    <row r="233" spans="1:11" ht="12.75">
      <c r="A233" s="30" t="s">
        <v>789</v>
      </c>
      <c r="B233" s="24" t="s">
        <v>284</v>
      </c>
      <c r="C233" s="26" t="s">
        <v>958</v>
      </c>
      <c r="D233" s="37" t="s">
        <v>171</v>
      </c>
      <c r="E233" s="18" t="s">
        <v>284</v>
      </c>
      <c r="F233" s="45" t="s">
        <v>943</v>
      </c>
      <c r="G233" s="57" t="s">
        <v>187</v>
      </c>
      <c r="H233" s="16"/>
      <c r="K233" s="32" t="s">
        <v>839</v>
      </c>
    </row>
    <row r="234" spans="1:8" ht="12.75">
      <c r="A234" s="30" t="s">
        <v>790</v>
      </c>
      <c r="B234" s="24" t="s">
        <v>284</v>
      </c>
      <c r="C234" s="26" t="s">
        <v>962</v>
      </c>
      <c r="D234" s="78" t="s">
        <v>963</v>
      </c>
      <c r="F234" s="45" t="s">
        <v>1484</v>
      </c>
      <c r="H234" s="16"/>
    </row>
    <row r="235" spans="1:11" ht="12.75">
      <c r="A235" s="30" t="s">
        <v>791</v>
      </c>
      <c r="B235" s="24" t="s">
        <v>413</v>
      </c>
      <c r="C235" s="26" t="s">
        <v>965</v>
      </c>
      <c r="D235" s="37" t="s">
        <v>878</v>
      </c>
      <c r="F235" s="45" t="s">
        <v>966</v>
      </c>
      <c r="H235" s="16"/>
      <c r="K235" t="s">
        <v>413</v>
      </c>
    </row>
    <row r="236" spans="1:11" ht="12.75">
      <c r="A236" s="30" t="s">
        <v>792</v>
      </c>
      <c r="B236" s="24" t="s">
        <v>413</v>
      </c>
      <c r="C236" s="26" t="s">
        <v>967</v>
      </c>
      <c r="D236" s="37" t="s">
        <v>972</v>
      </c>
      <c r="F236" s="45" t="s">
        <v>1033</v>
      </c>
      <c r="G236" s="33" t="s">
        <v>193</v>
      </c>
      <c r="H236" s="16"/>
      <c r="K236" t="s">
        <v>413</v>
      </c>
    </row>
    <row r="237" spans="1:11" ht="12.75">
      <c r="A237" s="30" t="s">
        <v>793</v>
      </c>
      <c r="B237" s="24" t="s">
        <v>413</v>
      </c>
      <c r="C237" s="26" t="s">
        <v>971</v>
      </c>
      <c r="D237" s="37" t="s">
        <v>973</v>
      </c>
      <c r="E237" s="18" t="s">
        <v>413</v>
      </c>
      <c r="F237" s="45" t="s">
        <v>974</v>
      </c>
      <c r="G237" s="57" t="s">
        <v>187</v>
      </c>
      <c r="H237" s="16"/>
      <c r="K237" t="s">
        <v>413</v>
      </c>
    </row>
    <row r="238" spans="1:11" ht="12.75">
      <c r="A238" s="30" t="s">
        <v>794</v>
      </c>
      <c r="B238" s="24" t="s">
        <v>282</v>
      </c>
      <c r="C238" s="26" t="s">
        <v>996</v>
      </c>
      <c r="D238" s="37" t="s">
        <v>975</v>
      </c>
      <c r="F238" s="71" t="s">
        <v>1501</v>
      </c>
      <c r="G238" s="57" t="s">
        <v>187</v>
      </c>
      <c r="H238" s="16"/>
      <c r="K238" t="s">
        <v>839</v>
      </c>
    </row>
    <row r="239" spans="1:11" ht="12.75">
      <c r="A239" s="30" t="s">
        <v>795</v>
      </c>
      <c r="B239" s="24" t="s">
        <v>413</v>
      </c>
      <c r="C239" s="26" t="s">
        <v>995</v>
      </c>
      <c r="D239" s="37" t="s">
        <v>976</v>
      </c>
      <c r="F239" s="45" t="s">
        <v>977</v>
      </c>
      <c r="G239" s="72" t="s">
        <v>193</v>
      </c>
      <c r="H239" s="16"/>
      <c r="K239" t="s">
        <v>413</v>
      </c>
    </row>
    <row r="240" spans="1:11" ht="12.75">
      <c r="A240" s="30" t="s">
        <v>796</v>
      </c>
      <c r="B240" s="24" t="s">
        <v>207</v>
      </c>
      <c r="C240" s="26" t="s">
        <v>988</v>
      </c>
      <c r="D240" s="37" t="s">
        <v>978</v>
      </c>
      <c r="F240" s="45" t="s">
        <v>979</v>
      </c>
      <c r="G240" s="57" t="s">
        <v>187</v>
      </c>
      <c r="H240" s="16"/>
      <c r="K240" t="s">
        <v>839</v>
      </c>
    </row>
    <row r="241" spans="1:8" ht="12.75">
      <c r="A241" s="30" t="s">
        <v>797</v>
      </c>
      <c r="B241" s="24" t="s">
        <v>205</v>
      </c>
      <c r="C241" s="26" t="s">
        <v>994</v>
      </c>
      <c r="D241" s="37" t="s">
        <v>981</v>
      </c>
      <c r="F241" s="45" t="s">
        <v>982</v>
      </c>
      <c r="G241" s="57" t="s">
        <v>187</v>
      </c>
      <c r="H241" s="16"/>
    </row>
    <row r="242" spans="1:11" ht="12.75">
      <c r="A242" s="30" t="s">
        <v>798</v>
      </c>
      <c r="B242" s="24" t="s">
        <v>205</v>
      </c>
      <c r="C242" s="26" t="s">
        <v>983</v>
      </c>
      <c r="D242" s="37" t="s">
        <v>984</v>
      </c>
      <c r="F242" s="45" t="s">
        <v>985</v>
      </c>
      <c r="G242" s="57" t="s">
        <v>187</v>
      </c>
      <c r="H242" s="16"/>
      <c r="K242" s="32" t="s">
        <v>205</v>
      </c>
    </row>
    <row r="243" spans="1:11" ht="12.75">
      <c r="A243" s="30" t="s">
        <v>799</v>
      </c>
      <c r="B243" s="24" t="s">
        <v>207</v>
      </c>
      <c r="C243" s="26" t="s">
        <v>989</v>
      </c>
      <c r="D243" s="37" t="s">
        <v>1005</v>
      </c>
      <c r="F243" s="45" t="s">
        <v>1596</v>
      </c>
      <c r="G243" s="57" t="s">
        <v>187</v>
      </c>
      <c r="H243" s="16"/>
      <c r="K243" t="s">
        <v>413</v>
      </c>
    </row>
    <row r="244" spans="1:11" ht="12.75">
      <c r="A244" s="30" t="s">
        <v>800</v>
      </c>
      <c r="B244" s="24" t="s">
        <v>207</v>
      </c>
      <c r="C244" s="26" t="s">
        <v>990</v>
      </c>
      <c r="D244" s="37" t="s">
        <v>998</v>
      </c>
      <c r="F244" s="45" t="s">
        <v>1041</v>
      </c>
      <c r="G244" s="57" t="s">
        <v>187</v>
      </c>
      <c r="H244" s="16"/>
      <c r="K244" t="s">
        <v>413</v>
      </c>
    </row>
    <row r="245" spans="1:11" ht="12.75">
      <c r="A245" s="30" t="s">
        <v>801</v>
      </c>
      <c r="B245" s="24" t="s">
        <v>207</v>
      </c>
      <c r="C245" s="26" t="s">
        <v>991</v>
      </c>
      <c r="D245" s="37" t="s">
        <v>986</v>
      </c>
      <c r="F245" s="45" t="s">
        <v>999</v>
      </c>
      <c r="G245" s="57" t="s">
        <v>187</v>
      </c>
      <c r="H245" s="16"/>
      <c r="K245" t="s">
        <v>413</v>
      </c>
    </row>
    <row r="246" spans="1:11" ht="12.75">
      <c r="A246" s="30" t="s">
        <v>802</v>
      </c>
      <c r="B246" s="24" t="s">
        <v>207</v>
      </c>
      <c r="C246" s="26" t="s">
        <v>1000</v>
      </c>
      <c r="D246" s="37" t="s">
        <v>987</v>
      </c>
      <c r="F246" s="45" t="s">
        <v>1597</v>
      </c>
      <c r="G246" s="57" t="s">
        <v>187</v>
      </c>
      <c r="H246" s="16"/>
      <c r="K246" t="s">
        <v>413</v>
      </c>
    </row>
    <row r="247" spans="1:11" ht="12.75">
      <c r="A247" s="30" t="s">
        <v>803</v>
      </c>
      <c r="B247" s="24" t="s">
        <v>282</v>
      </c>
      <c r="C247" s="26" t="s">
        <v>1009</v>
      </c>
      <c r="D247" s="32" t="s">
        <v>933</v>
      </c>
      <c r="F247" s="45" t="s">
        <v>1502</v>
      </c>
      <c r="G247" s="57" t="s">
        <v>187</v>
      </c>
      <c r="H247" s="16"/>
      <c r="K247" s="32" t="s">
        <v>413</v>
      </c>
    </row>
    <row r="248" spans="1:11" ht="12.75">
      <c r="A248" s="30" t="s">
        <v>804</v>
      </c>
      <c r="B248" s="24" t="s">
        <v>207</v>
      </c>
      <c r="C248" s="26" t="s">
        <v>992</v>
      </c>
      <c r="D248" t="s">
        <v>993</v>
      </c>
      <c r="F248" s="45" t="s">
        <v>1598</v>
      </c>
      <c r="G248" s="57" t="s">
        <v>187</v>
      </c>
      <c r="H248" s="16"/>
      <c r="K248" s="32" t="s">
        <v>413</v>
      </c>
    </row>
    <row r="249" spans="1:11" ht="12.75">
      <c r="A249" s="30" t="s">
        <v>805</v>
      </c>
      <c r="B249" s="24" t="s">
        <v>207</v>
      </c>
      <c r="C249" s="26" t="s">
        <v>1001</v>
      </c>
      <c r="D249" t="s">
        <v>1003</v>
      </c>
      <c r="F249" t="s">
        <v>1004</v>
      </c>
      <c r="G249" s="57" t="s">
        <v>187</v>
      </c>
      <c r="H249" s="16"/>
      <c r="K249" s="32" t="s">
        <v>413</v>
      </c>
    </row>
    <row r="250" spans="1:11" ht="12.75">
      <c r="A250" s="30" t="s">
        <v>806</v>
      </c>
      <c r="B250" s="24" t="s">
        <v>207</v>
      </c>
      <c r="C250" s="26" t="s">
        <v>1002</v>
      </c>
      <c r="D250" t="s">
        <v>1006</v>
      </c>
      <c r="F250" s="45" t="s">
        <v>1007</v>
      </c>
      <c r="G250" s="57" t="s">
        <v>187</v>
      </c>
      <c r="H250" s="16"/>
      <c r="K250" s="32" t="s">
        <v>413</v>
      </c>
    </row>
    <row r="251" spans="1:11" ht="12.75">
      <c r="A251" s="30" t="s">
        <v>807</v>
      </c>
      <c r="B251" s="24" t="s">
        <v>1070</v>
      </c>
      <c r="C251" s="26" t="s">
        <v>1010</v>
      </c>
      <c r="D251" t="s">
        <v>1011</v>
      </c>
      <c r="F251" s="45" t="s">
        <v>1012</v>
      </c>
      <c r="G251" s="57" t="s">
        <v>187</v>
      </c>
      <c r="H251" s="16"/>
      <c r="K251" t="s">
        <v>413</v>
      </c>
    </row>
    <row r="252" spans="1:11" ht="12.75">
      <c r="A252" s="30" t="s">
        <v>808</v>
      </c>
      <c r="B252" s="24" t="s">
        <v>1070</v>
      </c>
      <c r="C252" s="26" t="s">
        <v>1034</v>
      </c>
      <c r="D252" t="s">
        <v>172</v>
      </c>
      <c r="F252" s="45" t="s">
        <v>1035</v>
      </c>
      <c r="G252" s="57" t="s">
        <v>187</v>
      </c>
      <c r="H252" s="16"/>
      <c r="K252" t="s">
        <v>839</v>
      </c>
    </row>
    <row r="253" spans="1:11" ht="12.75">
      <c r="A253" s="30" t="s">
        <v>809</v>
      </c>
      <c r="B253" s="24" t="s">
        <v>284</v>
      </c>
      <c r="C253" s="26" t="s">
        <v>1043</v>
      </c>
      <c r="D253" t="s">
        <v>1042</v>
      </c>
      <c r="F253" s="45" t="s">
        <v>1044</v>
      </c>
      <c r="G253" s="57" t="s">
        <v>187</v>
      </c>
      <c r="H253" s="16"/>
      <c r="K253" s="32" t="s">
        <v>839</v>
      </c>
    </row>
    <row r="254" spans="1:11" ht="12.75">
      <c r="A254" s="30" t="s">
        <v>918</v>
      </c>
      <c r="B254" s="24" t="s">
        <v>1070</v>
      </c>
      <c r="C254" s="26" t="s">
        <v>1503</v>
      </c>
      <c r="D254" t="s">
        <v>1047</v>
      </c>
      <c r="F254" s="45" t="s">
        <v>1048</v>
      </c>
      <c r="G254" s="57" t="s">
        <v>187</v>
      </c>
      <c r="H254" s="16"/>
      <c r="K254" t="s">
        <v>413</v>
      </c>
    </row>
    <row r="255" spans="1:11" ht="12.75">
      <c r="A255" s="30" t="s">
        <v>919</v>
      </c>
      <c r="B255" s="24" t="s">
        <v>209</v>
      </c>
      <c r="C255" s="26" t="s">
        <v>1080</v>
      </c>
      <c r="D255" s="32" t="s">
        <v>177</v>
      </c>
      <c r="F255" s="45" t="s">
        <v>1257</v>
      </c>
      <c r="G255" s="57" t="s">
        <v>187</v>
      </c>
      <c r="H255" s="16"/>
      <c r="K255" s="32" t="s">
        <v>209</v>
      </c>
    </row>
    <row r="256" spans="1:11" ht="12.75">
      <c r="A256" s="30" t="s">
        <v>920</v>
      </c>
      <c r="B256" s="24" t="s">
        <v>209</v>
      </c>
      <c r="C256" s="26" t="s">
        <v>173</v>
      </c>
      <c r="D256" s="32" t="s">
        <v>1256</v>
      </c>
      <c r="F256" s="45" t="s">
        <v>1505</v>
      </c>
      <c r="G256" s="57" t="s">
        <v>187</v>
      </c>
      <c r="H256" s="16"/>
      <c r="K256" s="32" t="s">
        <v>209</v>
      </c>
    </row>
    <row r="257" spans="1:11" ht="12.75">
      <c r="A257" s="30" t="s">
        <v>921</v>
      </c>
      <c r="B257" s="24"/>
      <c r="C257" s="25" t="s">
        <v>931</v>
      </c>
      <c r="F257"/>
      <c r="G257" s="57" t="s">
        <v>187</v>
      </c>
      <c r="H257" s="16"/>
      <c r="K257" s="32" t="s">
        <v>413</v>
      </c>
    </row>
    <row r="258" spans="1:11" ht="12.75">
      <c r="A258" s="30" t="s">
        <v>922</v>
      </c>
      <c r="B258" s="24" t="s">
        <v>284</v>
      </c>
      <c r="C258" s="25" t="s">
        <v>1031</v>
      </c>
      <c r="D258" t="s">
        <v>1032</v>
      </c>
      <c r="F258" s="45" t="s">
        <v>1037</v>
      </c>
      <c r="G258" s="57" t="s">
        <v>187</v>
      </c>
      <c r="H258" s="16"/>
      <c r="K258" t="s">
        <v>839</v>
      </c>
    </row>
    <row r="259" spans="1:11" ht="12.75">
      <c r="A259" s="30" t="s">
        <v>923</v>
      </c>
      <c r="B259" s="24" t="s">
        <v>1070</v>
      </c>
      <c r="C259" s="25" t="s">
        <v>1039</v>
      </c>
      <c r="D259" t="s">
        <v>1045</v>
      </c>
      <c r="F259" s="45" t="s">
        <v>1040</v>
      </c>
      <c r="G259" s="57" t="s">
        <v>187</v>
      </c>
      <c r="H259" s="16"/>
      <c r="K259" t="s">
        <v>413</v>
      </c>
    </row>
    <row r="260" spans="1:11" ht="12.75">
      <c r="A260" s="30" t="s">
        <v>924</v>
      </c>
      <c r="B260" s="24" t="s">
        <v>1070</v>
      </c>
      <c r="C260" s="25" t="s">
        <v>1504</v>
      </c>
      <c r="D260" s="73" t="s">
        <v>1046</v>
      </c>
      <c r="F260" s="45" t="s">
        <v>1052</v>
      </c>
      <c r="G260" s="57" t="s">
        <v>187</v>
      </c>
      <c r="H260" s="16"/>
      <c r="K260" t="s">
        <v>413</v>
      </c>
    </row>
    <row r="261" spans="1:11" ht="12.75">
      <c r="A261" s="30" t="s">
        <v>925</v>
      </c>
      <c r="C261" s="25" t="s">
        <v>1049</v>
      </c>
      <c r="D261" s="32" t="s">
        <v>1050</v>
      </c>
      <c r="F261" s="45" t="s">
        <v>1051</v>
      </c>
      <c r="G261" s="57" t="s">
        <v>187</v>
      </c>
      <c r="H261" s="16"/>
      <c r="K261" t="s">
        <v>413</v>
      </c>
    </row>
    <row r="262" spans="1:11" ht="12.75">
      <c r="A262" s="30" t="s">
        <v>926</v>
      </c>
      <c r="C262" s="25" t="s">
        <v>1053</v>
      </c>
      <c r="D262" s="32" t="s">
        <v>1054</v>
      </c>
      <c r="F262" s="45" t="s">
        <v>1055</v>
      </c>
      <c r="G262" s="57" t="s">
        <v>187</v>
      </c>
      <c r="H262" s="16"/>
      <c r="K262" s="32" t="s">
        <v>413</v>
      </c>
    </row>
    <row r="263" spans="1:11" ht="12.75">
      <c r="A263" s="30" t="s">
        <v>927</v>
      </c>
      <c r="C263" s="25" t="s">
        <v>1057</v>
      </c>
      <c r="D263" s="32" t="s">
        <v>1058</v>
      </c>
      <c r="F263" s="45" t="s">
        <v>1062</v>
      </c>
      <c r="G263" s="57" t="s">
        <v>187</v>
      </c>
      <c r="H263" s="16"/>
      <c r="K263" s="32" t="s">
        <v>413</v>
      </c>
    </row>
    <row r="264" spans="1:11" ht="12.75">
      <c r="A264" s="30" t="s">
        <v>928</v>
      </c>
      <c r="C264" s="25" t="s">
        <v>1059</v>
      </c>
      <c r="D264" s="32" t="s">
        <v>1060</v>
      </c>
      <c r="F264" s="45" t="s">
        <v>1061</v>
      </c>
      <c r="G264" s="57" t="s">
        <v>187</v>
      </c>
      <c r="H264" s="16"/>
      <c r="K264" s="32" t="s">
        <v>413</v>
      </c>
    </row>
    <row r="265" spans="1:11" ht="12.75">
      <c r="A265" s="30" t="s">
        <v>929</v>
      </c>
      <c r="C265" s="25" t="s">
        <v>1063</v>
      </c>
      <c r="D265" s="32" t="s">
        <v>1064</v>
      </c>
      <c r="F265" s="45" t="s">
        <v>1068</v>
      </c>
      <c r="G265" s="57" t="s">
        <v>187</v>
      </c>
      <c r="H265" s="16"/>
      <c r="K265" s="32" t="s">
        <v>413</v>
      </c>
    </row>
    <row r="266" spans="1:11" ht="12.75">
      <c r="A266" s="30" t="s">
        <v>930</v>
      </c>
      <c r="C266" s="25" t="s">
        <v>1065</v>
      </c>
      <c r="D266" t="s">
        <v>1071</v>
      </c>
      <c r="F266" s="45" t="s">
        <v>1072</v>
      </c>
      <c r="G266" s="57" t="s">
        <v>187</v>
      </c>
      <c r="H266" s="16"/>
      <c r="K266" s="32" t="s">
        <v>413</v>
      </c>
    </row>
    <row r="267" spans="1:11" ht="12.75">
      <c r="A267" s="30" t="s">
        <v>1014</v>
      </c>
      <c r="C267" s="25" t="s">
        <v>1066</v>
      </c>
      <c r="D267" t="s">
        <v>1073</v>
      </c>
      <c r="F267" s="45" t="s">
        <v>1506</v>
      </c>
      <c r="G267" s="57" t="s">
        <v>187</v>
      </c>
      <c r="H267" s="16"/>
      <c r="K267" s="32" t="s">
        <v>413</v>
      </c>
    </row>
    <row r="268" spans="1:11" ht="12.75">
      <c r="A268" s="30" t="s">
        <v>1015</v>
      </c>
      <c r="C268" s="25" t="s">
        <v>1075</v>
      </c>
      <c r="D268" t="s">
        <v>1074</v>
      </c>
      <c r="F268" s="45" t="s">
        <v>1507</v>
      </c>
      <c r="G268" s="57" t="s">
        <v>187</v>
      </c>
      <c r="H268" s="16"/>
      <c r="K268" s="32" t="s">
        <v>282</v>
      </c>
    </row>
    <row r="269" spans="1:11" ht="12.75">
      <c r="A269" s="30" t="s">
        <v>1016</v>
      </c>
      <c r="C269" s="82" t="s">
        <v>1067</v>
      </c>
      <c r="D269" s="86" t="s">
        <v>1076</v>
      </c>
      <c r="E269" s="87"/>
      <c r="F269" s="88" t="s">
        <v>1077</v>
      </c>
      <c r="G269" s="57" t="s">
        <v>187</v>
      </c>
      <c r="H269" s="16"/>
      <c r="K269" s="32" t="s">
        <v>839</v>
      </c>
    </row>
    <row r="270" spans="1:11" ht="12.75">
      <c r="A270" s="30" t="s">
        <v>1017</v>
      </c>
      <c r="C270" s="25" t="s">
        <v>1079</v>
      </c>
      <c r="D270" s="32" t="s">
        <v>1078</v>
      </c>
      <c r="F270" s="45" t="s">
        <v>1092</v>
      </c>
      <c r="G270" s="33" t="s">
        <v>193</v>
      </c>
      <c r="H270" s="16"/>
      <c r="K270" s="32" t="s">
        <v>209</v>
      </c>
    </row>
    <row r="271" spans="1:8" ht="12.75">
      <c r="A271" s="30" t="s">
        <v>1018</v>
      </c>
      <c r="C271" s="25" t="s">
        <v>174</v>
      </c>
      <c r="D271" s="32" t="s">
        <v>176</v>
      </c>
      <c r="F271" s="45" t="s">
        <v>175</v>
      </c>
      <c r="G271" s="33" t="s">
        <v>193</v>
      </c>
      <c r="H271" s="16"/>
    </row>
    <row r="272" spans="1:11" ht="12.75">
      <c r="A272" s="30" t="s">
        <v>1019</v>
      </c>
      <c r="C272" s="25" t="s">
        <v>1577</v>
      </c>
      <c r="D272" s="32" t="s">
        <v>1081</v>
      </c>
      <c r="F272" s="45" t="s">
        <v>1578</v>
      </c>
      <c r="G272" s="57" t="s">
        <v>187</v>
      </c>
      <c r="H272" s="16"/>
      <c r="K272" s="32" t="s">
        <v>413</v>
      </c>
    </row>
    <row r="273" spans="1:11" ht="12.75">
      <c r="A273" s="30" t="s">
        <v>1020</v>
      </c>
      <c r="C273" s="25" t="s">
        <v>1069</v>
      </c>
      <c r="D273" s="32" t="s">
        <v>1082</v>
      </c>
      <c r="F273" s="45" t="s">
        <v>1083</v>
      </c>
      <c r="G273" s="57" t="s">
        <v>187</v>
      </c>
      <c r="H273" s="16"/>
      <c r="K273" s="32" t="s">
        <v>413</v>
      </c>
    </row>
    <row r="274" spans="1:11" ht="12.75">
      <c r="A274" s="30" t="s">
        <v>1021</v>
      </c>
      <c r="C274" s="25" t="s">
        <v>1087</v>
      </c>
      <c r="D274" s="32" t="s">
        <v>1088</v>
      </c>
      <c r="E274" s="18" t="s">
        <v>284</v>
      </c>
      <c r="F274" s="45" t="s">
        <v>1089</v>
      </c>
      <c r="G274" s="57" t="s">
        <v>187</v>
      </c>
      <c r="H274" s="16"/>
      <c r="K274" s="32" t="s">
        <v>839</v>
      </c>
    </row>
    <row r="275" spans="1:11" ht="12.75">
      <c r="A275" s="30" t="s">
        <v>1022</v>
      </c>
      <c r="B275" s="32" t="s">
        <v>1109</v>
      </c>
      <c r="C275" s="25" t="s">
        <v>1108</v>
      </c>
      <c r="D275" t="s">
        <v>1111</v>
      </c>
      <c r="F275" s="45" t="s">
        <v>1508</v>
      </c>
      <c r="G275" s="57" t="s">
        <v>187</v>
      </c>
      <c r="H275" s="16"/>
      <c r="J275" s="42" t="s">
        <v>159</v>
      </c>
      <c r="K275" s="32" t="s">
        <v>1109</v>
      </c>
    </row>
    <row r="276" spans="1:11" ht="12.75">
      <c r="A276" s="30" t="s">
        <v>1023</v>
      </c>
      <c r="B276" s="32" t="s">
        <v>1109</v>
      </c>
      <c r="C276" s="25" t="s">
        <v>1112</v>
      </c>
      <c r="D276" t="s">
        <v>1118</v>
      </c>
      <c r="F276" s="45" t="s">
        <v>1509</v>
      </c>
      <c r="G276" s="57" t="s">
        <v>187</v>
      </c>
      <c r="H276" s="16"/>
      <c r="J276" s="42" t="s">
        <v>159</v>
      </c>
      <c r="K276" s="32" t="s">
        <v>1109</v>
      </c>
    </row>
    <row r="277" spans="1:11" ht="12.75">
      <c r="A277" s="30" t="s">
        <v>1024</v>
      </c>
      <c r="B277" s="32" t="s">
        <v>1109</v>
      </c>
      <c r="C277" s="25" t="s">
        <v>1119</v>
      </c>
      <c r="D277" t="s">
        <v>1131</v>
      </c>
      <c r="F277" s="45" t="s">
        <v>1510</v>
      </c>
      <c r="G277" s="57" t="s">
        <v>187</v>
      </c>
      <c r="H277" s="16"/>
      <c r="J277" s="42" t="s">
        <v>159</v>
      </c>
      <c r="K277" s="32" t="s">
        <v>1109</v>
      </c>
    </row>
    <row r="278" spans="1:11" ht="12.75">
      <c r="A278" s="30" t="s">
        <v>1025</v>
      </c>
      <c r="B278" s="32" t="s">
        <v>1109</v>
      </c>
      <c r="C278" s="25" t="s">
        <v>1120</v>
      </c>
      <c r="D278" t="s">
        <v>1132</v>
      </c>
      <c r="F278" s="45" t="s">
        <v>1511</v>
      </c>
      <c r="G278" s="57" t="s">
        <v>187</v>
      </c>
      <c r="H278" s="16"/>
      <c r="J278" s="42" t="s">
        <v>159</v>
      </c>
      <c r="K278" s="32" t="s">
        <v>1109</v>
      </c>
    </row>
    <row r="279" spans="1:11" ht="12.75">
      <c r="A279" s="30" t="s">
        <v>1026</v>
      </c>
      <c r="B279" s="32" t="s">
        <v>1109</v>
      </c>
      <c r="C279" s="25" t="s">
        <v>1113</v>
      </c>
      <c r="D279" t="s">
        <v>1133</v>
      </c>
      <c r="F279" s="45" t="s">
        <v>1512</v>
      </c>
      <c r="G279" s="57" t="s">
        <v>187</v>
      </c>
      <c r="H279" s="16"/>
      <c r="J279" s="42" t="s">
        <v>159</v>
      </c>
      <c r="K279" s="32" t="s">
        <v>1109</v>
      </c>
    </row>
    <row r="280" spans="1:11" ht="12.75">
      <c r="A280" s="30" t="s">
        <v>1027</v>
      </c>
      <c r="B280" s="32" t="s">
        <v>1109</v>
      </c>
      <c r="C280" s="25" t="s">
        <v>1114</v>
      </c>
      <c r="D280" t="s">
        <v>1134</v>
      </c>
      <c r="F280" s="45" t="s">
        <v>1513</v>
      </c>
      <c r="G280" s="57" t="s">
        <v>187</v>
      </c>
      <c r="H280" s="16"/>
      <c r="J280" s="42" t="s">
        <v>159</v>
      </c>
      <c r="K280" s="32" t="s">
        <v>1109</v>
      </c>
    </row>
    <row r="281" spans="1:11" ht="12.75">
      <c r="A281" s="30" t="s">
        <v>1028</v>
      </c>
      <c r="B281" s="32" t="s">
        <v>1109</v>
      </c>
      <c r="C281" s="25" t="s">
        <v>1115</v>
      </c>
      <c r="D281" t="s">
        <v>1135</v>
      </c>
      <c r="F281" s="45" t="s">
        <v>1514</v>
      </c>
      <c r="G281" s="57" t="s">
        <v>187</v>
      </c>
      <c r="H281" s="16"/>
      <c r="J281" s="42" t="s">
        <v>159</v>
      </c>
      <c r="K281" s="32" t="s">
        <v>1109</v>
      </c>
    </row>
    <row r="282" spans="1:11" ht="12.75">
      <c r="A282" s="30" t="s">
        <v>1029</v>
      </c>
      <c r="B282" s="32" t="s">
        <v>1109</v>
      </c>
      <c r="C282" s="25" t="s">
        <v>1116</v>
      </c>
      <c r="D282" t="s">
        <v>1136</v>
      </c>
      <c r="F282" s="45" t="s">
        <v>1515</v>
      </c>
      <c r="G282" s="57" t="s">
        <v>187</v>
      </c>
      <c r="H282" s="16"/>
      <c r="J282" s="42" t="s">
        <v>159</v>
      </c>
      <c r="K282" s="32" t="s">
        <v>1109</v>
      </c>
    </row>
    <row r="283" spans="1:11" ht="12.75">
      <c r="A283" s="30" t="s">
        <v>1030</v>
      </c>
      <c r="B283" s="32" t="s">
        <v>1109</v>
      </c>
      <c r="C283" s="25" t="s">
        <v>1117</v>
      </c>
      <c r="D283" t="s">
        <v>1137</v>
      </c>
      <c r="F283" s="45" t="s">
        <v>1516</v>
      </c>
      <c r="G283" s="57" t="s">
        <v>187</v>
      </c>
      <c r="H283" s="16"/>
      <c r="J283" s="42" t="s">
        <v>159</v>
      </c>
      <c r="K283" s="32" t="s">
        <v>1109</v>
      </c>
    </row>
    <row r="284" spans="1:11" ht="12.75">
      <c r="A284" s="30" t="s">
        <v>1126</v>
      </c>
      <c r="B284" s="32" t="s">
        <v>1109</v>
      </c>
      <c r="C284" s="25" t="s">
        <v>1121</v>
      </c>
      <c r="D284" t="s">
        <v>1138</v>
      </c>
      <c r="F284" s="45" t="s">
        <v>1517</v>
      </c>
      <c r="G284" s="57" t="s">
        <v>187</v>
      </c>
      <c r="H284" s="16"/>
      <c r="J284" s="42" t="s">
        <v>159</v>
      </c>
      <c r="K284" s="32" t="s">
        <v>1109</v>
      </c>
    </row>
    <row r="285" spans="1:11" ht="12.75">
      <c r="A285" s="30" t="s">
        <v>1127</v>
      </c>
      <c r="B285" s="32" t="s">
        <v>1109</v>
      </c>
      <c r="C285" s="25" t="s">
        <v>1122</v>
      </c>
      <c r="D285" t="s">
        <v>1139</v>
      </c>
      <c r="F285" s="45" t="s">
        <v>1518</v>
      </c>
      <c r="G285" s="57" t="s">
        <v>187</v>
      </c>
      <c r="H285" s="16"/>
      <c r="J285" s="42" t="s">
        <v>159</v>
      </c>
      <c r="K285" s="32" t="s">
        <v>1109</v>
      </c>
    </row>
    <row r="286" spans="1:11" ht="12.75">
      <c r="A286" s="30" t="s">
        <v>1128</v>
      </c>
      <c r="B286" s="32" t="s">
        <v>1109</v>
      </c>
      <c r="C286" s="25" t="s">
        <v>1123</v>
      </c>
      <c r="D286" t="s">
        <v>1166</v>
      </c>
      <c r="F286" s="45" t="s">
        <v>1519</v>
      </c>
      <c r="G286" s="57" t="s">
        <v>187</v>
      </c>
      <c r="H286" s="16"/>
      <c r="J286" s="42" t="s">
        <v>159</v>
      </c>
      <c r="K286" s="32" t="s">
        <v>1109</v>
      </c>
    </row>
    <row r="287" spans="1:11" ht="12.75">
      <c r="A287" s="30" t="s">
        <v>1129</v>
      </c>
      <c r="B287" s="32" t="s">
        <v>1109</v>
      </c>
      <c r="C287" s="82" t="s">
        <v>1124</v>
      </c>
      <c r="D287" s="86" t="s">
        <v>1167</v>
      </c>
      <c r="E287" s="87"/>
      <c r="F287" s="89" t="s">
        <v>1168</v>
      </c>
      <c r="G287" s="57" t="s">
        <v>187</v>
      </c>
      <c r="H287" s="16"/>
      <c r="J287" s="42" t="s">
        <v>159</v>
      </c>
      <c r="K287" s="32" t="s">
        <v>1109</v>
      </c>
    </row>
    <row r="288" spans="1:11" ht="12.75">
      <c r="A288" s="30" t="s">
        <v>1130</v>
      </c>
      <c r="B288" s="32" t="s">
        <v>1109</v>
      </c>
      <c r="C288" s="25" t="s">
        <v>1125</v>
      </c>
      <c r="D288" t="s">
        <v>1169</v>
      </c>
      <c r="F288" s="45" t="s">
        <v>1520</v>
      </c>
      <c r="G288" s="57" t="s">
        <v>187</v>
      </c>
      <c r="H288" s="16"/>
      <c r="J288" s="42" t="s">
        <v>159</v>
      </c>
      <c r="K288" s="32" t="s">
        <v>1109</v>
      </c>
    </row>
    <row r="289" spans="1:11" ht="12.75">
      <c r="A289" s="30" t="s">
        <v>1146</v>
      </c>
      <c r="B289" s="32" t="s">
        <v>1109</v>
      </c>
      <c r="C289" s="25" t="s">
        <v>1140</v>
      </c>
      <c r="D289" t="s">
        <v>1170</v>
      </c>
      <c r="F289" s="45" t="s">
        <v>1521</v>
      </c>
      <c r="G289" s="57" t="s">
        <v>187</v>
      </c>
      <c r="H289" s="16"/>
      <c r="J289" s="42" t="s">
        <v>159</v>
      </c>
      <c r="K289" s="32" t="s">
        <v>1109</v>
      </c>
    </row>
    <row r="290" spans="1:11" ht="12.75">
      <c r="A290" s="30" t="s">
        <v>1147</v>
      </c>
      <c r="B290" s="32" t="s">
        <v>1109</v>
      </c>
      <c r="C290" s="25" t="s">
        <v>1141</v>
      </c>
      <c r="D290" t="s">
        <v>1171</v>
      </c>
      <c r="F290" s="45" t="s">
        <v>1522</v>
      </c>
      <c r="G290" s="57" t="s">
        <v>187</v>
      </c>
      <c r="H290" s="16"/>
      <c r="J290" s="42" t="s">
        <v>159</v>
      </c>
      <c r="K290" s="32" t="s">
        <v>1109</v>
      </c>
    </row>
    <row r="291" spans="1:11" ht="12.75">
      <c r="A291" s="30" t="s">
        <v>1148</v>
      </c>
      <c r="B291" s="32" t="s">
        <v>1109</v>
      </c>
      <c r="C291" s="25" t="s">
        <v>1142</v>
      </c>
      <c r="D291" t="s">
        <v>1172</v>
      </c>
      <c r="F291" s="45" t="s">
        <v>1523</v>
      </c>
      <c r="G291" s="57" t="s">
        <v>187</v>
      </c>
      <c r="H291" s="16"/>
      <c r="J291" s="42" t="s">
        <v>159</v>
      </c>
      <c r="K291" s="32" t="s">
        <v>1109</v>
      </c>
    </row>
    <row r="292" spans="1:11" ht="12.75">
      <c r="A292" s="30" t="s">
        <v>1149</v>
      </c>
      <c r="B292" s="32" t="s">
        <v>1109</v>
      </c>
      <c r="C292" s="25" t="s">
        <v>1143</v>
      </c>
      <c r="D292" t="s">
        <v>1173</v>
      </c>
      <c r="F292" s="45" t="s">
        <v>1524</v>
      </c>
      <c r="G292" s="57" t="s">
        <v>187</v>
      </c>
      <c r="H292" s="16"/>
      <c r="J292" s="42" t="s">
        <v>159</v>
      </c>
      <c r="K292" s="32" t="s">
        <v>1109</v>
      </c>
    </row>
    <row r="293" spans="1:11" ht="12.75">
      <c r="A293" s="30" t="s">
        <v>1150</v>
      </c>
      <c r="B293" s="32" t="s">
        <v>1109</v>
      </c>
      <c r="C293" s="25" t="s">
        <v>1144</v>
      </c>
      <c r="D293" t="s">
        <v>1174</v>
      </c>
      <c r="F293" s="45" t="s">
        <v>1525</v>
      </c>
      <c r="G293" s="57" t="s">
        <v>187</v>
      </c>
      <c r="H293" s="16"/>
      <c r="J293" s="42" t="s">
        <v>159</v>
      </c>
      <c r="K293" s="32" t="s">
        <v>1109</v>
      </c>
    </row>
    <row r="294" spans="1:11" ht="12.75">
      <c r="A294" s="30" t="s">
        <v>1151</v>
      </c>
      <c r="B294" s="32" t="s">
        <v>1109</v>
      </c>
      <c r="C294" s="25" t="s">
        <v>1145</v>
      </c>
      <c r="D294" t="s">
        <v>1175</v>
      </c>
      <c r="F294" s="45" t="s">
        <v>1526</v>
      </c>
      <c r="G294" s="57" t="s">
        <v>187</v>
      </c>
      <c r="H294" s="16"/>
      <c r="J294" s="42" t="s">
        <v>159</v>
      </c>
      <c r="K294" s="32" t="s">
        <v>1109</v>
      </c>
    </row>
    <row r="295" spans="1:11" ht="12.75">
      <c r="A295" s="30" t="s">
        <v>1152</v>
      </c>
      <c r="B295" s="32" t="s">
        <v>1109</v>
      </c>
      <c r="C295" s="25" t="s">
        <v>1159</v>
      </c>
      <c r="D295" t="s">
        <v>1176</v>
      </c>
      <c r="F295" s="45" t="s">
        <v>1527</v>
      </c>
      <c r="G295" s="57" t="s">
        <v>187</v>
      </c>
      <c r="H295" s="16"/>
      <c r="J295" s="42" t="s">
        <v>159</v>
      </c>
      <c r="K295" s="32" t="s">
        <v>1109</v>
      </c>
    </row>
    <row r="296" spans="1:11" ht="12.75">
      <c r="A296" s="30" t="s">
        <v>1153</v>
      </c>
      <c r="B296" s="32" t="s">
        <v>1109</v>
      </c>
      <c r="C296" s="25" t="s">
        <v>1160</v>
      </c>
      <c r="D296" t="s">
        <v>1177</v>
      </c>
      <c r="F296" s="45" t="s">
        <v>1528</v>
      </c>
      <c r="G296" s="57" t="s">
        <v>187</v>
      </c>
      <c r="H296" s="16"/>
      <c r="J296" s="42" t="s">
        <v>159</v>
      </c>
      <c r="K296" s="32" t="s">
        <v>1109</v>
      </c>
    </row>
    <row r="297" spans="1:11" ht="12.75">
      <c r="A297" s="30" t="s">
        <v>1154</v>
      </c>
      <c r="B297" s="32" t="s">
        <v>1109</v>
      </c>
      <c r="C297" s="25" t="s">
        <v>1161</v>
      </c>
      <c r="D297" t="s">
        <v>1178</v>
      </c>
      <c r="F297" s="45" t="s">
        <v>1529</v>
      </c>
      <c r="G297" s="57" t="s">
        <v>187</v>
      </c>
      <c r="H297" s="16"/>
      <c r="J297" s="42" t="s">
        <v>159</v>
      </c>
      <c r="K297" s="32" t="s">
        <v>1109</v>
      </c>
    </row>
    <row r="298" spans="1:11" ht="12.75">
      <c r="A298" s="30" t="s">
        <v>1155</v>
      </c>
      <c r="B298" s="32" t="s">
        <v>1109</v>
      </c>
      <c r="C298" s="25" t="s">
        <v>1162</v>
      </c>
      <c r="D298" t="s">
        <v>1179</v>
      </c>
      <c r="F298" s="45" t="s">
        <v>1530</v>
      </c>
      <c r="G298" s="57" t="s">
        <v>187</v>
      </c>
      <c r="H298" s="16"/>
      <c r="J298" s="42" t="s">
        <v>159</v>
      </c>
      <c r="K298" s="32" t="s">
        <v>1109</v>
      </c>
    </row>
    <row r="299" spans="1:11" ht="12.75">
      <c r="A299" s="30" t="s">
        <v>1156</v>
      </c>
      <c r="B299" s="32" t="s">
        <v>1109</v>
      </c>
      <c r="C299" s="25" t="s">
        <v>1163</v>
      </c>
      <c r="D299" t="s">
        <v>1180</v>
      </c>
      <c r="F299" s="45" t="s">
        <v>1531</v>
      </c>
      <c r="G299" s="57" t="s">
        <v>187</v>
      </c>
      <c r="H299" s="16"/>
      <c r="J299" s="42" t="s">
        <v>159</v>
      </c>
      <c r="K299" s="32" t="s">
        <v>1109</v>
      </c>
    </row>
    <row r="300" spans="1:8" ht="12.75">
      <c r="A300" s="30" t="s">
        <v>1157</v>
      </c>
      <c r="B300" s="32" t="s">
        <v>1109</v>
      </c>
      <c r="C300" s="25" t="s">
        <v>1164</v>
      </c>
      <c r="D300" t="s">
        <v>1197</v>
      </c>
      <c r="G300" s="33" t="s">
        <v>193</v>
      </c>
      <c r="H300" s="16"/>
    </row>
    <row r="301" spans="1:8" ht="12.75">
      <c r="A301" s="30" t="s">
        <v>1158</v>
      </c>
      <c r="B301" s="32" t="s">
        <v>1109</v>
      </c>
      <c r="C301" s="25" t="s">
        <v>1165</v>
      </c>
      <c r="D301" t="s">
        <v>1197</v>
      </c>
      <c r="G301" s="33" t="s">
        <v>193</v>
      </c>
      <c r="H301" s="16"/>
    </row>
    <row r="302" spans="1:8" ht="12.75">
      <c r="A302" s="30" t="s">
        <v>1189</v>
      </c>
      <c r="B302" s="32" t="s">
        <v>1109</v>
      </c>
      <c r="C302" s="25" t="s">
        <v>1181</v>
      </c>
      <c r="D302" t="s">
        <v>1197</v>
      </c>
      <c r="G302" s="33" t="s">
        <v>193</v>
      </c>
      <c r="H302" s="16"/>
    </row>
    <row r="303" spans="1:8" ht="12.75">
      <c r="A303" s="30" t="s">
        <v>1190</v>
      </c>
      <c r="B303" s="32" t="s">
        <v>1109</v>
      </c>
      <c r="C303" s="25" t="s">
        <v>1182</v>
      </c>
      <c r="D303" t="s">
        <v>1197</v>
      </c>
      <c r="G303" s="33" t="s">
        <v>193</v>
      </c>
      <c r="H303" s="16"/>
    </row>
    <row r="304" spans="1:8" ht="12.75">
      <c r="A304" s="30" t="s">
        <v>1191</v>
      </c>
      <c r="B304" s="32" t="s">
        <v>1109</v>
      </c>
      <c r="C304" s="25" t="s">
        <v>1183</v>
      </c>
      <c r="D304" t="s">
        <v>1197</v>
      </c>
      <c r="G304" s="33" t="s">
        <v>193</v>
      </c>
      <c r="H304" s="16"/>
    </row>
    <row r="305" spans="1:8" ht="12.75">
      <c r="A305" s="30" t="s">
        <v>1192</v>
      </c>
      <c r="B305" s="32" t="s">
        <v>1109</v>
      </c>
      <c r="C305" s="25" t="s">
        <v>1184</v>
      </c>
      <c r="D305" t="s">
        <v>1197</v>
      </c>
      <c r="G305" s="33" t="s">
        <v>193</v>
      </c>
      <c r="H305" s="16"/>
    </row>
    <row r="306" spans="1:8" ht="12.75">
      <c r="A306" s="30" t="s">
        <v>1193</v>
      </c>
      <c r="B306" s="32" t="s">
        <v>1109</v>
      </c>
      <c r="C306" s="25" t="s">
        <v>1185</v>
      </c>
      <c r="D306" t="s">
        <v>1197</v>
      </c>
      <c r="G306" s="33" t="s">
        <v>193</v>
      </c>
      <c r="H306" s="16"/>
    </row>
    <row r="307" spans="1:8" ht="12.75">
      <c r="A307" s="30" t="s">
        <v>1194</v>
      </c>
      <c r="B307" s="32" t="s">
        <v>1109</v>
      </c>
      <c r="C307" s="25" t="s">
        <v>1186</v>
      </c>
      <c r="D307" t="s">
        <v>1197</v>
      </c>
      <c r="G307" s="33" t="s">
        <v>193</v>
      </c>
      <c r="H307" s="16"/>
    </row>
    <row r="308" spans="1:8" ht="12.75">
      <c r="A308" s="30" t="s">
        <v>1195</v>
      </c>
      <c r="B308" s="32" t="s">
        <v>1109</v>
      </c>
      <c r="C308" s="25" t="s">
        <v>1187</v>
      </c>
      <c r="D308" t="s">
        <v>1197</v>
      </c>
      <c r="G308" s="33" t="s">
        <v>193</v>
      </c>
      <c r="H308" s="16"/>
    </row>
    <row r="309" spans="1:8" ht="12.75">
      <c r="A309" s="30" t="s">
        <v>1196</v>
      </c>
      <c r="B309" s="32" t="s">
        <v>1109</v>
      </c>
      <c r="C309" s="25" t="s">
        <v>1188</v>
      </c>
      <c r="D309" t="s">
        <v>1197</v>
      </c>
      <c r="G309" s="33" t="s">
        <v>193</v>
      </c>
      <c r="H309" s="16"/>
    </row>
    <row r="310" spans="1:11" ht="12.75">
      <c r="A310" s="30" t="s">
        <v>1204</v>
      </c>
      <c r="B310" s="32" t="s">
        <v>284</v>
      </c>
      <c r="C310" s="25" t="s">
        <v>1261</v>
      </c>
      <c r="D310" t="s">
        <v>1262</v>
      </c>
      <c r="E310" s="18" t="s">
        <v>284</v>
      </c>
      <c r="F310" s="45" t="s">
        <v>1263</v>
      </c>
      <c r="G310" s="33" t="s">
        <v>193</v>
      </c>
      <c r="H310" s="16"/>
      <c r="J310" s="42" t="s">
        <v>158</v>
      </c>
      <c r="K310" s="32" t="s">
        <v>839</v>
      </c>
    </row>
    <row r="311" spans="1:11" ht="12.75">
      <c r="A311" s="30" t="s">
        <v>1205</v>
      </c>
      <c r="B311" s="32" t="s">
        <v>284</v>
      </c>
      <c r="C311" s="25" t="s">
        <v>1264</v>
      </c>
      <c r="D311" t="s">
        <v>1265</v>
      </c>
      <c r="E311" s="18" t="s">
        <v>284</v>
      </c>
      <c r="F311" s="45" t="s">
        <v>1266</v>
      </c>
      <c r="G311" s="33" t="s">
        <v>193</v>
      </c>
      <c r="H311" s="16"/>
      <c r="J311" s="42" t="s">
        <v>158</v>
      </c>
      <c r="K311" s="32" t="s">
        <v>839</v>
      </c>
    </row>
    <row r="312" spans="1:11" ht="12.75">
      <c r="A312" s="30" t="s">
        <v>1206</v>
      </c>
      <c r="B312" s="32" t="s">
        <v>284</v>
      </c>
      <c r="C312" s="25" t="s">
        <v>1296</v>
      </c>
      <c r="D312" t="s">
        <v>1294</v>
      </c>
      <c r="E312" s="18" t="s">
        <v>284</v>
      </c>
      <c r="F312" s="45" t="s">
        <v>1295</v>
      </c>
      <c r="G312" s="33" t="s">
        <v>193</v>
      </c>
      <c r="H312" s="16"/>
      <c r="J312" s="42" t="s">
        <v>158</v>
      </c>
      <c r="K312" s="32" t="s">
        <v>839</v>
      </c>
    </row>
    <row r="313" spans="1:11" ht="12.75">
      <c r="A313" s="30" t="s">
        <v>1207</v>
      </c>
      <c r="B313" s="32" t="s">
        <v>284</v>
      </c>
      <c r="C313" s="25" t="s">
        <v>1298</v>
      </c>
      <c r="D313" t="s">
        <v>1297</v>
      </c>
      <c r="E313" s="18" t="s">
        <v>284</v>
      </c>
      <c r="F313" s="45" t="s">
        <v>1299</v>
      </c>
      <c r="G313" s="33" t="s">
        <v>193</v>
      </c>
      <c r="H313" s="16"/>
      <c r="J313" s="42" t="s">
        <v>158</v>
      </c>
      <c r="K313" s="32" t="s">
        <v>839</v>
      </c>
    </row>
    <row r="314" spans="1:11" ht="12.75">
      <c r="A314" s="30" t="s">
        <v>1208</v>
      </c>
      <c r="B314" s="32" t="s">
        <v>284</v>
      </c>
      <c r="C314" s="25" t="s">
        <v>1300</v>
      </c>
      <c r="D314" t="s">
        <v>1301</v>
      </c>
      <c r="E314" s="18" t="s">
        <v>284</v>
      </c>
      <c r="F314" s="45" t="s">
        <v>1302</v>
      </c>
      <c r="G314" s="33" t="s">
        <v>193</v>
      </c>
      <c r="H314" s="16"/>
      <c r="J314" s="42" t="s">
        <v>158</v>
      </c>
      <c r="K314" s="32" t="s">
        <v>839</v>
      </c>
    </row>
    <row r="315" spans="1:11" ht="12.75">
      <c r="A315" s="30" t="s">
        <v>1209</v>
      </c>
      <c r="B315" s="32" t="s">
        <v>284</v>
      </c>
      <c r="C315" s="25" t="s">
        <v>1304</v>
      </c>
      <c r="D315" s="32" t="s">
        <v>1303</v>
      </c>
      <c r="E315" s="31" t="s">
        <v>284</v>
      </c>
      <c r="F315" s="45" t="s">
        <v>1305</v>
      </c>
      <c r="G315" s="33" t="s">
        <v>193</v>
      </c>
      <c r="H315" s="16"/>
      <c r="J315" s="42" t="s">
        <v>158</v>
      </c>
      <c r="K315" s="32" t="s">
        <v>839</v>
      </c>
    </row>
    <row r="316" spans="1:11" ht="12.75">
      <c r="A316" s="30" t="s">
        <v>1210</v>
      </c>
      <c r="B316" s="32" t="s">
        <v>284</v>
      </c>
      <c r="C316" s="25" t="s">
        <v>1307</v>
      </c>
      <c r="D316" s="32" t="s">
        <v>1306</v>
      </c>
      <c r="E316" s="31" t="s">
        <v>284</v>
      </c>
      <c r="F316" s="45" t="s">
        <v>1308</v>
      </c>
      <c r="G316" s="33" t="s">
        <v>193</v>
      </c>
      <c r="H316" s="16"/>
      <c r="J316" s="42" t="s">
        <v>158</v>
      </c>
      <c r="K316" s="32" t="s">
        <v>839</v>
      </c>
    </row>
    <row r="317" spans="1:11" ht="12.75">
      <c r="A317" s="30" t="s">
        <v>1211</v>
      </c>
      <c r="B317" s="32"/>
      <c r="C317" s="25" t="s">
        <v>1311</v>
      </c>
      <c r="D317" t="s">
        <v>1309</v>
      </c>
      <c r="E317" s="31" t="s">
        <v>209</v>
      </c>
      <c r="F317" s="45" t="s">
        <v>1310</v>
      </c>
      <c r="G317" s="33" t="s">
        <v>187</v>
      </c>
      <c r="H317" s="16"/>
      <c r="J317" s="42" t="s">
        <v>157</v>
      </c>
      <c r="K317" s="32"/>
    </row>
    <row r="318" spans="1:11" ht="12.75">
      <c r="A318" s="30" t="s">
        <v>1212</v>
      </c>
      <c r="B318" s="32" t="s">
        <v>284</v>
      </c>
      <c r="C318" s="25" t="s">
        <v>1313</v>
      </c>
      <c r="D318" s="32" t="s">
        <v>1312</v>
      </c>
      <c r="E318" s="31" t="s">
        <v>284</v>
      </c>
      <c r="F318" s="45" t="s">
        <v>1314</v>
      </c>
      <c r="G318" s="33" t="s">
        <v>193</v>
      </c>
      <c r="H318" s="16">
        <v>42380</v>
      </c>
      <c r="J318" s="42" t="s">
        <v>158</v>
      </c>
      <c r="K318" s="32" t="s">
        <v>839</v>
      </c>
    </row>
    <row r="319" spans="1:11" ht="12.75">
      <c r="A319" s="30" t="s">
        <v>1213</v>
      </c>
      <c r="B319" s="32" t="s">
        <v>284</v>
      </c>
      <c r="C319" s="25" t="s">
        <v>1316</v>
      </c>
      <c r="D319" s="32" t="s">
        <v>1315</v>
      </c>
      <c r="E319" s="31" t="s">
        <v>284</v>
      </c>
      <c r="F319" s="45" t="s">
        <v>1317</v>
      </c>
      <c r="G319" s="33" t="s">
        <v>193</v>
      </c>
      <c r="H319" s="16">
        <v>42380</v>
      </c>
      <c r="J319" s="42" t="s">
        <v>158</v>
      </c>
      <c r="K319" s="32" t="s">
        <v>839</v>
      </c>
    </row>
    <row r="320" spans="1:11" ht="12.75">
      <c r="A320" s="30" t="s">
        <v>1214</v>
      </c>
      <c r="B320" s="32" t="s">
        <v>284</v>
      </c>
      <c r="C320" s="25" t="s">
        <v>1321</v>
      </c>
      <c r="D320" s="32" t="s">
        <v>1319</v>
      </c>
      <c r="E320" s="31" t="s">
        <v>284</v>
      </c>
      <c r="F320" s="45" t="s">
        <v>1320</v>
      </c>
      <c r="G320" s="33" t="s">
        <v>193</v>
      </c>
      <c r="H320" s="16">
        <v>42380</v>
      </c>
      <c r="J320" s="42" t="s">
        <v>158</v>
      </c>
      <c r="K320" s="32" t="s">
        <v>839</v>
      </c>
    </row>
    <row r="321" spans="1:11" ht="12.75">
      <c r="A321" s="30" t="s">
        <v>1215</v>
      </c>
      <c r="B321" s="32" t="s">
        <v>284</v>
      </c>
      <c r="C321" s="25" t="s">
        <v>1323</v>
      </c>
      <c r="D321" s="32" t="s">
        <v>1322</v>
      </c>
      <c r="E321" s="31" t="s">
        <v>284</v>
      </c>
      <c r="F321" s="45" t="s">
        <v>1324</v>
      </c>
      <c r="G321" s="33" t="s">
        <v>193</v>
      </c>
      <c r="H321" s="16">
        <v>42380</v>
      </c>
      <c r="J321" s="42" t="s">
        <v>158</v>
      </c>
      <c r="K321" s="32" t="s">
        <v>839</v>
      </c>
    </row>
    <row r="322" spans="1:11" ht="12.75">
      <c r="A322" s="30" t="s">
        <v>1216</v>
      </c>
      <c r="B322" s="32" t="s">
        <v>209</v>
      </c>
      <c r="C322" s="25" t="s">
        <v>1326</v>
      </c>
      <c r="D322" t="s">
        <v>1325</v>
      </c>
      <c r="E322" s="31" t="s">
        <v>209</v>
      </c>
      <c r="F322" s="45" t="s">
        <v>161</v>
      </c>
      <c r="G322" s="33" t="s">
        <v>193</v>
      </c>
      <c r="H322" s="16">
        <v>42380</v>
      </c>
      <c r="J322" s="42" t="s">
        <v>158</v>
      </c>
      <c r="K322" s="32" t="s">
        <v>209</v>
      </c>
    </row>
    <row r="323" spans="1:11" ht="12.75">
      <c r="A323" s="30" t="s">
        <v>1217</v>
      </c>
      <c r="B323" s="32" t="s">
        <v>284</v>
      </c>
      <c r="C323" s="25" t="s">
        <v>1328</v>
      </c>
      <c r="D323" s="32" t="s">
        <v>1327</v>
      </c>
      <c r="E323" s="31" t="s">
        <v>284</v>
      </c>
      <c r="F323" s="45" t="s">
        <v>1329</v>
      </c>
      <c r="G323" s="33" t="s">
        <v>193</v>
      </c>
      <c r="H323" s="16">
        <v>42380</v>
      </c>
      <c r="J323" s="42" t="s">
        <v>158</v>
      </c>
      <c r="K323" s="32" t="s">
        <v>839</v>
      </c>
    </row>
    <row r="324" spans="1:11" ht="12.75">
      <c r="A324" s="30" t="s">
        <v>1218</v>
      </c>
      <c r="B324" s="32" t="s">
        <v>284</v>
      </c>
      <c r="C324" s="25" t="s">
        <v>1330</v>
      </c>
      <c r="D324" s="32" t="s">
        <v>1331</v>
      </c>
      <c r="E324" s="31" t="s">
        <v>284</v>
      </c>
      <c r="F324" s="45" t="s">
        <v>1332</v>
      </c>
      <c r="G324" s="33" t="s">
        <v>193</v>
      </c>
      <c r="H324" s="16">
        <v>42380</v>
      </c>
      <c r="J324" s="42" t="s">
        <v>158</v>
      </c>
      <c r="K324" s="32" t="s">
        <v>839</v>
      </c>
    </row>
    <row r="325" spans="1:11" ht="12.75">
      <c r="A325" s="30" t="s">
        <v>1219</v>
      </c>
      <c r="B325" s="32" t="s">
        <v>284</v>
      </c>
      <c r="C325" s="25" t="s">
        <v>1335</v>
      </c>
      <c r="D325" s="32" t="s">
        <v>1333</v>
      </c>
      <c r="E325" s="31" t="s">
        <v>284</v>
      </c>
      <c r="F325" s="45" t="s">
        <v>1334</v>
      </c>
      <c r="G325" s="33" t="s">
        <v>193</v>
      </c>
      <c r="H325" s="16">
        <v>42380</v>
      </c>
      <c r="J325" s="42" t="s">
        <v>158</v>
      </c>
      <c r="K325" s="32" t="s">
        <v>839</v>
      </c>
    </row>
    <row r="326" spans="1:11" ht="12.75">
      <c r="A326" s="30" t="s">
        <v>1220</v>
      </c>
      <c r="B326" s="32" t="s">
        <v>284</v>
      </c>
      <c r="C326" s="25" t="s">
        <v>1338</v>
      </c>
      <c r="D326" s="32" t="s">
        <v>1336</v>
      </c>
      <c r="E326" s="31" t="s">
        <v>284</v>
      </c>
      <c r="F326" s="45" t="s">
        <v>1337</v>
      </c>
      <c r="G326" s="33" t="s">
        <v>193</v>
      </c>
      <c r="H326" s="16">
        <v>42380</v>
      </c>
      <c r="J326" s="42" t="s">
        <v>158</v>
      </c>
      <c r="K326" s="32" t="s">
        <v>839</v>
      </c>
    </row>
    <row r="327" spans="1:11" ht="12.75">
      <c r="A327" s="30" t="s">
        <v>1221</v>
      </c>
      <c r="B327" s="32" t="s">
        <v>284</v>
      </c>
      <c r="C327" s="25" t="s">
        <v>1341</v>
      </c>
      <c r="D327" s="32" t="s">
        <v>1339</v>
      </c>
      <c r="E327" s="31" t="s">
        <v>284</v>
      </c>
      <c r="F327" s="45" t="s">
        <v>1340</v>
      </c>
      <c r="G327" s="33" t="s">
        <v>193</v>
      </c>
      <c r="H327" s="16">
        <v>42380</v>
      </c>
      <c r="J327" s="42" t="s">
        <v>158</v>
      </c>
      <c r="K327" s="32" t="s">
        <v>839</v>
      </c>
    </row>
    <row r="328" spans="1:11" ht="12.75">
      <c r="A328" s="30" t="s">
        <v>1222</v>
      </c>
      <c r="B328" s="32" t="s">
        <v>284</v>
      </c>
      <c r="C328" s="25" t="s">
        <v>1344</v>
      </c>
      <c r="D328" s="32" t="s">
        <v>1342</v>
      </c>
      <c r="E328" s="31" t="s">
        <v>284</v>
      </c>
      <c r="F328" s="45" t="s">
        <v>1343</v>
      </c>
      <c r="G328" s="33" t="s">
        <v>193</v>
      </c>
      <c r="H328" s="16">
        <v>42380</v>
      </c>
      <c r="J328" s="42" t="s">
        <v>158</v>
      </c>
      <c r="K328" s="32" t="s">
        <v>839</v>
      </c>
    </row>
    <row r="329" spans="1:11" ht="12.75">
      <c r="A329" s="30" t="s">
        <v>1223</v>
      </c>
      <c r="B329" s="32" t="s">
        <v>284</v>
      </c>
      <c r="C329" s="25" t="s">
        <v>1351</v>
      </c>
      <c r="D329" s="32" t="s">
        <v>1345</v>
      </c>
      <c r="E329" s="31" t="s">
        <v>284</v>
      </c>
      <c r="F329" s="45" t="s">
        <v>1346</v>
      </c>
      <c r="G329" s="33" t="s">
        <v>193</v>
      </c>
      <c r="H329" s="16">
        <v>42380</v>
      </c>
      <c r="J329" s="42" t="s">
        <v>158</v>
      </c>
      <c r="K329" s="32" t="s">
        <v>839</v>
      </c>
    </row>
    <row r="330" spans="1:11" ht="12.75">
      <c r="A330" s="30" t="s">
        <v>1224</v>
      </c>
      <c r="B330" s="32" t="s">
        <v>284</v>
      </c>
      <c r="C330" s="25" t="s">
        <v>1352</v>
      </c>
      <c r="D330" s="32" t="s">
        <v>1347</v>
      </c>
      <c r="E330" s="31" t="s">
        <v>284</v>
      </c>
      <c r="F330" s="45" t="s">
        <v>1348</v>
      </c>
      <c r="G330" s="33" t="s">
        <v>193</v>
      </c>
      <c r="H330" s="16">
        <v>42380</v>
      </c>
      <c r="J330" s="42" t="s">
        <v>158</v>
      </c>
      <c r="K330" s="32" t="s">
        <v>839</v>
      </c>
    </row>
    <row r="331" spans="1:11" ht="12.75">
      <c r="A331" s="30" t="s">
        <v>1225</v>
      </c>
      <c r="B331" s="32" t="s">
        <v>284</v>
      </c>
      <c r="C331" s="25" t="s">
        <v>1353</v>
      </c>
      <c r="D331" s="32" t="s">
        <v>1349</v>
      </c>
      <c r="E331" s="31" t="s">
        <v>284</v>
      </c>
      <c r="F331" s="45" t="s">
        <v>1350</v>
      </c>
      <c r="G331" s="33" t="s">
        <v>193</v>
      </c>
      <c r="H331" s="16">
        <v>42380</v>
      </c>
      <c r="J331" s="42" t="s">
        <v>158</v>
      </c>
      <c r="K331" s="32" t="s">
        <v>839</v>
      </c>
    </row>
    <row r="332" spans="1:11" ht="12.75">
      <c r="A332" s="30" t="s">
        <v>1226</v>
      </c>
      <c r="B332" s="32" t="s">
        <v>284</v>
      </c>
      <c r="C332" s="25" t="s">
        <v>1356</v>
      </c>
      <c r="D332" s="32" t="s">
        <v>1354</v>
      </c>
      <c r="E332" s="31" t="s">
        <v>284</v>
      </c>
      <c r="F332" s="45" t="s">
        <v>1355</v>
      </c>
      <c r="G332" s="33" t="s">
        <v>193</v>
      </c>
      <c r="H332" s="16">
        <v>42380</v>
      </c>
      <c r="J332" s="42" t="s">
        <v>158</v>
      </c>
      <c r="K332" s="32" t="s">
        <v>839</v>
      </c>
    </row>
    <row r="333" spans="1:11" ht="12.75">
      <c r="A333" s="30" t="s">
        <v>1227</v>
      </c>
      <c r="B333" s="32" t="s">
        <v>284</v>
      </c>
      <c r="C333" s="25" t="s">
        <v>1367</v>
      </c>
      <c r="D333" s="32" t="s">
        <v>1357</v>
      </c>
      <c r="E333" s="31" t="s">
        <v>284</v>
      </c>
      <c r="F333" s="45" t="s">
        <v>1358</v>
      </c>
      <c r="G333" s="33" t="s">
        <v>193</v>
      </c>
      <c r="H333" s="16">
        <v>42380</v>
      </c>
      <c r="J333" s="42" t="s">
        <v>158</v>
      </c>
      <c r="K333" s="32" t="s">
        <v>839</v>
      </c>
    </row>
    <row r="334" spans="1:11" ht="12.75">
      <c r="A334" s="30" t="s">
        <v>1228</v>
      </c>
      <c r="B334" s="32" t="s">
        <v>284</v>
      </c>
      <c r="C334" s="25" t="s">
        <v>1368</v>
      </c>
      <c r="D334" s="32" t="s">
        <v>1359</v>
      </c>
      <c r="E334" s="31" t="s">
        <v>284</v>
      </c>
      <c r="F334" s="45" t="s">
        <v>1360</v>
      </c>
      <c r="G334" s="33" t="s">
        <v>193</v>
      </c>
      <c r="H334" s="16">
        <v>42380</v>
      </c>
      <c r="J334" s="42" t="s">
        <v>158</v>
      </c>
      <c r="K334" s="32" t="s">
        <v>839</v>
      </c>
    </row>
    <row r="335" spans="1:11" ht="12.75">
      <c r="A335" s="30" t="s">
        <v>1229</v>
      </c>
      <c r="B335" s="32" t="s">
        <v>284</v>
      </c>
      <c r="C335" s="25" t="s">
        <v>1369</v>
      </c>
      <c r="D335" s="32" t="s">
        <v>1361</v>
      </c>
      <c r="E335" s="31" t="s">
        <v>284</v>
      </c>
      <c r="F335" s="45" t="s">
        <v>1362</v>
      </c>
      <c r="G335" s="33" t="s">
        <v>193</v>
      </c>
      <c r="H335" s="16">
        <v>42380</v>
      </c>
      <c r="J335" s="42" t="s">
        <v>158</v>
      </c>
      <c r="K335" s="32" t="s">
        <v>839</v>
      </c>
    </row>
    <row r="336" spans="1:11" ht="12.75">
      <c r="A336" s="30" t="s">
        <v>1230</v>
      </c>
      <c r="B336" s="32" t="s">
        <v>284</v>
      </c>
      <c r="C336" s="25" t="s">
        <v>1370</v>
      </c>
      <c r="D336" s="32" t="s">
        <v>1363</v>
      </c>
      <c r="E336" s="31" t="s">
        <v>284</v>
      </c>
      <c r="F336" s="45" t="s">
        <v>1364</v>
      </c>
      <c r="G336" s="33" t="s">
        <v>193</v>
      </c>
      <c r="H336" s="16">
        <v>42380</v>
      </c>
      <c r="J336" s="42" t="s">
        <v>158</v>
      </c>
      <c r="K336" s="32" t="s">
        <v>839</v>
      </c>
    </row>
    <row r="337" spans="1:11" ht="12.75">
      <c r="A337" s="30" t="s">
        <v>1231</v>
      </c>
      <c r="B337" s="32" t="s">
        <v>284</v>
      </c>
      <c r="C337" s="25" t="s">
        <v>1371</v>
      </c>
      <c r="D337" s="32" t="s">
        <v>1365</v>
      </c>
      <c r="E337" s="31" t="s">
        <v>284</v>
      </c>
      <c r="F337" s="45" t="s">
        <v>1366</v>
      </c>
      <c r="G337" s="33" t="s">
        <v>193</v>
      </c>
      <c r="H337" s="16">
        <v>42380</v>
      </c>
      <c r="J337" s="42" t="s">
        <v>158</v>
      </c>
      <c r="K337" s="32" t="s">
        <v>839</v>
      </c>
    </row>
    <row r="338" spans="1:11" ht="12.75">
      <c r="A338" s="30" t="s">
        <v>1232</v>
      </c>
      <c r="B338" s="32" t="s">
        <v>284</v>
      </c>
      <c r="C338" s="25" t="s">
        <v>1374</v>
      </c>
      <c r="D338" s="32" t="s">
        <v>1372</v>
      </c>
      <c r="E338" s="31" t="s">
        <v>284</v>
      </c>
      <c r="F338" s="45" t="s">
        <v>1373</v>
      </c>
      <c r="G338" s="33" t="s">
        <v>193</v>
      </c>
      <c r="H338" s="16">
        <v>42380</v>
      </c>
      <c r="J338" s="42" t="s">
        <v>158</v>
      </c>
      <c r="K338" s="32" t="s">
        <v>839</v>
      </c>
    </row>
    <row r="339" spans="1:11" ht="12.75">
      <c r="A339" s="30" t="s">
        <v>1233</v>
      </c>
      <c r="B339" s="32" t="s">
        <v>284</v>
      </c>
      <c r="C339" s="25" t="s">
        <v>153</v>
      </c>
      <c r="D339" s="32" t="s">
        <v>151</v>
      </c>
      <c r="E339" s="31" t="s">
        <v>284</v>
      </c>
      <c r="F339" s="45" t="s">
        <v>152</v>
      </c>
      <c r="G339" s="33" t="s">
        <v>193</v>
      </c>
      <c r="H339" s="16">
        <v>42380</v>
      </c>
      <c r="J339" s="42" t="s">
        <v>158</v>
      </c>
      <c r="K339" s="32" t="s">
        <v>839</v>
      </c>
    </row>
    <row r="340" spans="1:11" ht="12.75">
      <c r="A340" s="30" t="s">
        <v>1234</v>
      </c>
      <c r="B340" s="32" t="s">
        <v>284</v>
      </c>
      <c r="C340" s="25" t="s">
        <v>156</v>
      </c>
      <c r="D340" s="32" t="s">
        <v>154</v>
      </c>
      <c r="E340" s="31" t="s">
        <v>284</v>
      </c>
      <c r="F340" s="45" t="s">
        <v>155</v>
      </c>
      <c r="G340" s="33" t="s">
        <v>193</v>
      </c>
      <c r="H340" s="16">
        <v>42380</v>
      </c>
      <c r="J340" s="42" t="s">
        <v>158</v>
      </c>
      <c r="K340" s="32" t="s">
        <v>839</v>
      </c>
    </row>
    <row r="341" spans="1:11" ht="12.75">
      <c r="A341" s="30" t="s">
        <v>1235</v>
      </c>
      <c r="B341" s="32" t="s">
        <v>284</v>
      </c>
      <c r="C341" s="25" t="s">
        <v>163</v>
      </c>
      <c r="D341" s="32" t="s">
        <v>162</v>
      </c>
      <c r="E341" s="31" t="s">
        <v>284</v>
      </c>
      <c r="F341" s="45" t="s">
        <v>164</v>
      </c>
      <c r="G341" s="33" t="s">
        <v>193</v>
      </c>
      <c r="H341" s="16">
        <v>42382</v>
      </c>
      <c r="J341" s="42" t="s">
        <v>158</v>
      </c>
      <c r="K341" s="32" t="s">
        <v>839</v>
      </c>
    </row>
    <row r="342" spans="1:11" ht="12.75">
      <c r="A342" s="30" t="s">
        <v>1236</v>
      </c>
      <c r="B342" s="32" t="s">
        <v>203</v>
      </c>
      <c r="C342" s="25" t="s">
        <v>1469</v>
      </c>
      <c r="D342" s="32" t="s">
        <v>1472</v>
      </c>
      <c r="E342" s="18" t="s">
        <v>203</v>
      </c>
      <c r="F342" s="45" t="s">
        <v>1470</v>
      </c>
      <c r="G342" s="33" t="s">
        <v>187</v>
      </c>
      <c r="H342" s="16">
        <v>42474</v>
      </c>
      <c r="J342" s="42" t="s">
        <v>1471</v>
      </c>
      <c r="K342" s="32" t="s">
        <v>205</v>
      </c>
    </row>
    <row r="343" spans="1:10" ht="12.75">
      <c r="A343" s="30" t="s">
        <v>1237</v>
      </c>
      <c r="B343" s="32" t="s">
        <v>203</v>
      </c>
      <c r="C343" s="25" t="s">
        <v>1481</v>
      </c>
      <c r="D343" s="32" t="s">
        <v>1473</v>
      </c>
      <c r="E343" s="18" t="s">
        <v>203</v>
      </c>
      <c r="F343" s="45" t="s">
        <v>1602</v>
      </c>
      <c r="G343" s="81" t="s">
        <v>187</v>
      </c>
      <c r="H343" s="16">
        <v>42474</v>
      </c>
      <c r="J343" s="42" t="s">
        <v>1474</v>
      </c>
    </row>
    <row r="344" spans="1:8" ht="12.75">
      <c r="A344" s="30" t="s">
        <v>1238</v>
      </c>
      <c r="B344" s="32" t="s">
        <v>203</v>
      </c>
      <c r="C344" s="25" t="s">
        <v>1475</v>
      </c>
      <c r="D344" s="32" t="s">
        <v>1476</v>
      </c>
      <c r="E344" s="18" t="s">
        <v>203</v>
      </c>
      <c r="F344" s="45" t="s">
        <v>1477</v>
      </c>
      <c r="G344" s="85" t="s">
        <v>187</v>
      </c>
      <c r="H344" s="16"/>
    </row>
    <row r="345" spans="1:8" ht="12.75">
      <c r="A345" s="30" t="s">
        <v>1239</v>
      </c>
      <c r="B345" s="32" t="s">
        <v>203</v>
      </c>
      <c r="C345" s="25" t="s">
        <v>1478</v>
      </c>
      <c r="D345" s="32" t="s">
        <v>1479</v>
      </c>
      <c r="E345" s="18" t="s">
        <v>203</v>
      </c>
      <c r="F345" s="45" t="s">
        <v>1480</v>
      </c>
      <c r="G345" s="85" t="s">
        <v>187</v>
      </c>
      <c r="H345" s="16"/>
    </row>
    <row r="346" spans="1:8" ht="12.75">
      <c r="A346" s="30" t="s">
        <v>1240</v>
      </c>
      <c r="B346" s="32" t="s">
        <v>209</v>
      </c>
      <c r="C346" s="82" t="s">
        <v>1482</v>
      </c>
      <c r="D346" s="83" t="s">
        <v>1485</v>
      </c>
      <c r="E346" s="18" t="s">
        <v>209</v>
      </c>
      <c r="F346" s="45" t="s">
        <v>1483</v>
      </c>
      <c r="H346" s="16"/>
    </row>
    <row r="347" spans="1:8" ht="12.75">
      <c r="A347" s="30" t="s">
        <v>1241</v>
      </c>
      <c r="B347" s="32" t="s">
        <v>413</v>
      </c>
      <c r="C347" s="25" t="s">
        <v>1486</v>
      </c>
      <c r="D347" s="32" t="s">
        <v>1487</v>
      </c>
      <c r="E347" s="18" t="s">
        <v>413</v>
      </c>
      <c r="F347" s="45" t="s">
        <v>1488</v>
      </c>
      <c r="G347" s="85" t="s">
        <v>187</v>
      </c>
      <c r="H347" s="16"/>
    </row>
    <row r="348" spans="1:8" ht="12.75">
      <c r="A348" s="30" t="s">
        <v>1242</v>
      </c>
      <c r="B348" s="32" t="s">
        <v>209</v>
      </c>
      <c r="C348" s="25" t="s">
        <v>1489</v>
      </c>
      <c r="D348" s="32" t="s">
        <v>1490</v>
      </c>
      <c r="E348" s="31" t="s">
        <v>209</v>
      </c>
      <c r="F348" s="45" t="s">
        <v>1491</v>
      </c>
      <c r="G348" s="85" t="s">
        <v>187</v>
      </c>
      <c r="H348" s="16"/>
    </row>
    <row r="349" spans="1:8" ht="12.75">
      <c r="A349" s="30" t="s">
        <v>1243</v>
      </c>
      <c r="B349" s="32" t="s">
        <v>413</v>
      </c>
      <c r="C349" s="25" t="s">
        <v>1492</v>
      </c>
      <c r="D349" s="32" t="s">
        <v>1493</v>
      </c>
      <c r="E349" s="18" t="s">
        <v>413</v>
      </c>
      <c r="F349" s="45" t="s">
        <v>1494</v>
      </c>
      <c r="G349" s="85" t="s">
        <v>187</v>
      </c>
      <c r="H349" s="16"/>
    </row>
    <row r="350" spans="1:8" ht="12.75">
      <c r="A350" s="30" t="s">
        <v>1244</v>
      </c>
      <c r="B350" s="32" t="s">
        <v>207</v>
      </c>
      <c r="C350" s="25" t="s">
        <v>1495</v>
      </c>
      <c r="D350" s="32" t="s">
        <v>1496</v>
      </c>
      <c r="E350" s="18" t="s">
        <v>207</v>
      </c>
      <c r="F350" s="45" t="s">
        <v>1601</v>
      </c>
      <c r="H350" s="16">
        <v>42564</v>
      </c>
    </row>
    <row r="351" spans="1:8" ht="12.75">
      <c r="A351" s="30" t="s">
        <v>1245</v>
      </c>
      <c r="B351" s="32" t="s">
        <v>413</v>
      </c>
      <c r="C351" s="25" t="s">
        <v>1532</v>
      </c>
      <c r="D351" s="32" t="s">
        <v>1533</v>
      </c>
      <c r="E351" s="18" t="s">
        <v>413</v>
      </c>
      <c r="F351" s="45" t="s">
        <v>1534</v>
      </c>
      <c r="H351" s="16"/>
    </row>
    <row r="352" spans="1:8" ht="12.75">
      <c r="A352" s="30" t="s">
        <v>1246</v>
      </c>
      <c r="B352" s="32" t="s">
        <v>205</v>
      </c>
      <c r="C352" s="25" t="s">
        <v>1546</v>
      </c>
      <c r="D352" s="32" t="s">
        <v>1536</v>
      </c>
      <c r="F352" s="45" t="s">
        <v>1557</v>
      </c>
      <c r="G352" s="33" t="s">
        <v>193</v>
      </c>
      <c r="H352" s="16"/>
    </row>
    <row r="353" spans="1:8" ht="12.75">
      <c r="A353" s="30" t="s">
        <v>1247</v>
      </c>
      <c r="B353" s="32" t="s">
        <v>205</v>
      </c>
      <c r="C353" s="25" t="s">
        <v>1547</v>
      </c>
      <c r="D353" s="32" t="s">
        <v>1537</v>
      </c>
      <c r="G353" s="33" t="s">
        <v>193</v>
      </c>
      <c r="H353" s="16"/>
    </row>
    <row r="354" spans="1:8" ht="12.75">
      <c r="A354" s="30" t="s">
        <v>1248</v>
      </c>
      <c r="B354" s="32" t="s">
        <v>205</v>
      </c>
      <c r="C354" s="25" t="s">
        <v>1548</v>
      </c>
      <c r="D354" s="32" t="s">
        <v>1538</v>
      </c>
      <c r="G354" s="33" t="s">
        <v>193</v>
      </c>
      <c r="H354" s="16"/>
    </row>
    <row r="355" spans="1:8" ht="12.75">
      <c r="A355" s="30" t="s">
        <v>1249</v>
      </c>
      <c r="B355" s="32" t="s">
        <v>205</v>
      </c>
      <c r="C355" s="25" t="s">
        <v>1549</v>
      </c>
      <c r="D355" s="32" t="s">
        <v>1539</v>
      </c>
      <c r="G355" s="33" t="s">
        <v>193</v>
      </c>
      <c r="H355" s="16"/>
    </row>
    <row r="356" spans="1:8" ht="12.75">
      <c r="A356" s="30" t="s">
        <v>1250</v>
      </c>
      <c r="B356" s="32" t="s">
        <v>205</v>
      </c>
      <c r="C356" s="25" t="s">
        <v>1550</v>
      </c>
      <c r="D356" s="32" t="s">
        <v>1540</v>
      </c>
      <c r="G356" s="33" t="s">
        <v>193</v>
      </c>
      <c r="H356" s="16"/>
    </row>
    <row r="357" spans="1:8" ht="12.75">
      <c r="A357" s="30" t="s">
        <v>1251</v>
      </c>
      <c r="B357" s="32" t="s">
        <v>205</v>
      </c>
      <c r="C357" s="25" t="s">
        <v>1551</v>
      </c>
      <c r="D357" s="32" t="s">
        <v>1541</v>
      </c>
      <c r="F357" s="45" t="s">
        <v>1556</v>
      </c>
      <c r="G357" s="33" t="s">
        <v>193</v>
      </c>
      <c r="H357" s="16"/>
    </row>
    <row r="358" spans="1:8" ht="12.75">
      <c r="A358" s="30" t="s">
        <v>1252</v>
      </c>
      <c r="B358" s="32" t="s">
        <v>205</v>
      </c>
      <c r="C358" s="25" t="s">
        <v>1552</v>
      </c>
      <c r="D358" s="32" t="s">
        <v>1542</v>
      </c>
      <c r="G358" s="33" t="s">
        <v>193</v>
      </c>
      <c r="H358" s="16"/>
    </row>
    <row r="359" spans="1:8" ht="12.75">
      <c r="A359" s="30" t="s">
        <v>1253</v>
      </c>
      <c r="B359" s="32" t="s">
        <v>205</v>
      </c>
      <c r="C359" s="25" t="s">
        <v>1553</v>
      </c>
      <c r="D359" s="32" t="s">
        <v>1543</v>
      </c>
      <c r="G359" s="33" t="s">
        <v>193</v>
      </c>
      <c r="H359" s="16"/>
    </row>
    <row r="360" spans="1:8" ht="12.75">
      <c r="A360" s="30" t="s">
        <v>1254</v>
      </c>
      <c r="B360" s="32" t="s">
        <v>205</v>
      </c>
      <c r="C360" s="25" t="s">
        <v>1554</v>
      </c>
      <c r="D360" s="32" t="s">
        <v>1544</v>
      </c>
      <c r="G360" s="33" t="s">
        <v>193</v>
      </c>
      <c r="H360" s="16"/>
    </row>
    <row r="361" spans="1:8" ht="12.75">
      <c r="A361" s="30" t="s">
        <v>1255</v>
      </c>
      <c r="B361" s="32" t="s">
        <v>205</v>
      </c>
      <c r="C361" s="25" t="s">
        <v>1555</v>
      </c>
      <c r="D361" s="32" t="s">
        <v>1545</v>
      </c>
      <c r="G361" s="33" t="s">
        <v>193</v>
      </c>
      <c r="H361" s="16"/>
    </row>
    <row r="362" spans="1:8" ht="12.75">
      <c r="A362" s="30" t="s">
        <v>1375</v>
      </c>
      <c r="B362" s="32" t="s">
        <v>203</v>
      </c>
      <c r="C362" s="25" t="s">
        <v>1558</v>
      </c>
      <c r="D362" s="32" t="s">
        <v>1559</v>
      </c>
      <c r="E362" s="18" t="s">
        <v>203</v>
      </c>
      <c r="F362" s="45" t="s">
        <v>1560</v>
      </c>
      <c r="G362" s="18" t="s">
        <v>187</v>
      </c>
      <c r="H362" s="16"/>
    </row>
    <row r="363" spans="1:8" ht="12.75">
      <c r="A363" s="30" t="s">
        <v>1376</v>
      </c>
      <c r="B363" s="32" t="s">
        <v>203</v>
      </c>
      <c r="C363" s="25" t="s">
        <v>1561</v>
      </c>
      <c r="D363" s="32" t="s">
        <v>1562</v>
      </c>
      <c r="E363" s="18" t="s">
        <v>203</v>
      </c>
      <c r="F363" s="45" t="s">
        <v>1563</v>
      </c>
      <c r="G363" s="18" t="s">
        <v>187</v>
      </c>
      <c r="H363" s="16"/>
    </row>
    <row r="364" spans="1:8" ht="12.75">
      <c r="A364" s="30" t="s">
        <v>1377</v>
      </c>
      <c r="B364" s="32" t="s">
        <v>203</v>
      </c>
      <c r="C364" s="25" t="s">
        <v>1564</v>
      </c>
      <c r="D364" s="32" t="s">
        <v>1565</v>
      </c>
      <c r="E364" s="18" t="s">
        <v>203</v>
      </c>
      <c r="F364" s="45" t="s">
        <v>1566</v>
      </c>
      <c r="G364" s="18" t="s">
        <v>187</v>
      </c>
      <c r="H364" s="16"/>
    </row>
    <row r="365" spans="1:8" ht="12.75">
      <c r="A365" s="30" t="s">
        <v>1378</v>
      </c>
      <c r="B365" s="32" t="s">
        <v>413</v>
      </c>
      <c r="C365" s="25" t="s">
        <v>1568</v>
      </c>
      <c r="D365" s="32" t="s">
        <v>1567</v>
      </c>
      <c r="E365" s="18" t="s">
        <v>413</v>
      </c>
      <c r="F365" s="45" t="s">
        <v>1569</v>
      </c>
      <c r="G365" s="18" t="s">
        <v>187</v>
      </c>
      <c r="H365" s="16"/>
    </row>
    <row r="366" spans="1:8" ht="12.75">
      <c r="A366" s="30" t="s">
        <v>1379</v>
      </c>
      <c r="B366" s="32" t="s">
        <v>203</v>
      </c>
      <c r="C366" s="25" t="s">
        <v>1571</v>
      </c>
      <c r="D366" s="32" t="s">
        <v>1570</v>
      </c>
      <c r="E366" s="18" t="s">
        <v>203</v>
      </c>
      <c r="F366" s="45" t="s">
        <v>1600</v>
      </c>
      <c r="G366" s="18" t="s">
        <v>187</v>
      </c>
      <c r="H366" s="16"/>
    </row>
    <row r="367" spans="1:8" ht="12.75">
      <c r="A367" s="30" t="s">
        <v>1380</v>
      </c>
      <c r="B367" s="32" t="s">
        <v>413</v>
      </c>
      <c r="C367" s="25" t="s">
        <v>1572</v>
      </c>
      <c r="D367" s="32" t="s">
        <v>1573</v>
      </c>
      <c r="E367" s="18" t="s">
        <v>413</v>
      </c>
      <c r="F367" s="45" t="s">
        <v>1576</v>
      </c>
      <c r="H367" s="16"/>
    </row>
    <row r="368" spans="1:8" ht="12.75">
      <c r="A368" s="30" t="s">
        <v>1381</v>
      </c>
      <c r="C368" s="25" t="s">
        <v>1575</v>
      </c>
      <c r="D368" s="32" t="s">
        <v>1574</v>
      </c>
      <c r="H368" s="16"/>
    </row>
    <row r="369" spans="1:8" ht="12.75">
      <c r="A369" s="30" t="s">
        <v>1382</v>
      </c>
      <c r="B369" t="s">
        <v>203</v>
      </c>
      <c r="C369" s="25" t="s">
        <v>1579</v>
      </c>
      <c r="D369" s="32" t="s">
        <v>1580</v>
      </c>
      <c r="E369" s="18" t="s">
        <v>203</v>
      </c>
      <c r="F369" t="s">
        <v>1581</v>
      </c>
      <c r="H369" s="16"/>
    </row>
    <row r="370" spans="1:8" ht="12.75">
      <c r="A370" s="30" t="s">
        <v>1383</v>
      </c>
      <c r="B370" t="s">
        <v>207</v>
      </c>
      <c r="C370" s="25" t="s">
        <v>1582</v>
      </c>
      <c r="D370" s="32" t="s">
        <v>1583</v>
      </c>
      <c r="F370" s="45" t="s">
        <v>1584</v>
      </c>
      <c r="H370" s="16"/>
    </row>
    <row r="371" spans="1:8" ht="12.75">
      <c r="A371" s="30" t="s">
        <v>1384</v>
      </c>
      <c r="B371" t="s">
        <v>203</v>
      </c>
      <c r="C371" s="25" t="s">
        <v>1585</v>
      </c>
      <c r="D371" s="32" t="s">
        <v>1586</v>
      </c>
      <c r="E371" s="18" t="s">
        <v>203</v>
      </c>
      <c r="F371" s="45" t="s">
        <v>1587</v>
      </c>
      <c r="H371" s="16"/>
    </row>
    <row r="372" spans="1:8" ht="12.75">
      <c r="A372" s="30" t="s">
        <v>1385</v>
      </c>
      <c r="C372" s="25" t="s">
        <v>1588</v>
      </c>
      <c r="D372" s="32" t="s">
        <v>1589</v>
      </c>
      <c r="E372" s="18" t="s">
        <v>1590</v>
      </c>
      <c r="H372" s="16"/>
    </row>
    <row r="373" spans="1:8" ht="12.75">
      <c r="A373" s="30" t="s">
        <v>1386</v>
      </c>
      <c r="B373" t="s">
        <v>839</v>
      </c>
      <c r="C373" s="25" t="s">
        <v>1591</v>
      </c>
      <c r="D373" s="32" t="s">
        <v>1592</v>
      </c>
      <c r="H373" s="16"/>
    </row>
    <row r="374" spans="1:8" ht="12.75">
      <c r="A374" s="30" t="s">
        <v>1387</v>
      </c>
      <c r="B374" t="s">
        <v>839</v>
      </c>
      <c r="C374" s="25" t="s">
        <v>1388</v>
      </c>
      <c r="D374" s="32" t="s">
        <v>1599</v>
      </c>
      <c r="E374" s="18" t="s">
        <v>284</v>
      </c>
      <c r="G374" s="18" t="s">
        <v>193</v>
      </c>
      <c r="H374" s="16"/>
    </row>
    <row r="375" spans="1:8" ht="12.75">
      <c r="A375" s="30" t="s">
        <v>1389</v>
      </c>
      <c r="C375" s="25" t="s">
        <v>1390</v>
      </c>
      <c r="H375" s="16"/>
    </row>
    <row r="376" spans="1:8" ht="12.75">
      <c r="A376" s="30" t="s">
        <v>1391</v>
      </c>
      <c r="C376" s="25" t="s">
        <v>1392</v>
      </c>
      <c r="H376" s="16"/>
    </row>
    <row r="377" spans="1:8" ht="12.75">
      <c r="A377" s="30" t="s">
        <v>1393</v>
      </c>
      <c r="C377" s="25" t="s">
        <v>1394</v>
      </c>
      <c r="H377" s="16"/>
    </row>
    <row r="378" spans="1:8" ht="12.75">
      <c r="A378" s="30" t="s">
        <v>1395</v>
      </c>
      <c r="C378" s="25" t="s">
        <v>1396</v>
      </c>
      <c r="H378" s="16"/>
    </row>
    <row r="379" spans="1:8" ht="12.75">
      <c r="A379" s="30" t="s">
        <v>1397</v>
      </c>
      <c r="C379" s="25" t="s">
        <v>1398</v>
      </c>
      <c r="H379" s="16"/>
    </row>
    <row r="380" spans="1:8" ht="12.75">
      <c r="A380" s="30" t="s">
        <v>1399</v>
      </c>
      <c r="C380" s="25" t="s">
        <v>1400</v>
      </c>
      <c r="H380" s="16"/>
    </row>
    <row r="381" spans="1:8" ht="12.75">
      <c r="A381" s="30" t="s">
        <v>1401</v>
      </c>
      <c r="C381" s="25" t="s">
        <v>1402</v>
      </c>
      <c r="H381" s="16"/>
    </row>
    <row r="382" spans="1:8" ht="12.75">
      <c r="A382" s="30" t="s">
        <v>1403</v>
      </c>
      <c r="C382" s="25" t="s">
        <v>1404</v>
      </c>
      <c r="H382" s="16"/>
    </row>
    <row r="383" spans="1:8" ht="12.75">
      <c r="A383" s="30" t="s">
        <v>1405</v>
      </c>
      <c r="C383" s="25" t="s">
        <v>1406</v>
      </c>
      <c r="H383" s="16"/>
    </row>
    <row r="384" spans="1:8" ht="12.75">
      <c r="A384" s="30" t="s">
        <v>1407</v>
      </c>
      <c r="C384" s="25" t="s">
        <v>1408</v>
      </c>
      <c r="H384" s="16"/>
    </row>
    <row r="385" spans="1:8" ht="12.75">
      <c r="A385" s="30" t="s">
        <v>1409</v>
      </c>
      <c r="C385" s="25" t="s">
        <v>1410</v>
      </c>
      <c r="H385" s="16"/>
    </row>
    <row r="386" spans="1:8" ht="12.75">
      <c r="A386" s="30" t="s">
        <v>1411</v>
      </c>
      <c r="C386" s="25" t="s">
        <v>1412</v>
      </c>
      <c r="H386" s="16"/>
    </row>
    <row r="387" spans="1:8" ht="12.75">
      <c r="A387" s="30" t="s">
        <v>1413</v>
      </c>
      <c r="C387" s="25" t="s">
        <v>1414</v>
      </c>
      <c r="H387" s="16"/>
    </row>
    <row r="388" spans="1:8" ht="12.75">
      <c r="A388" s="30" t="s">
        <v>1415</v>
      </c>
      <c r="C388" s="25" t="s">
        <v>1416</v>
      </c>
      <c r="H388" s="16"/>
    </row>
    <row r="389" spans="1:8" ht="12.75">
      <c r="A389" s="30" t="s">
        <v>1417</v>
      </c>
      <c r="C389" s="25" t="s">
        <v>1418</v>
      </c>
      <c r="H389" s="16"/>
    </row>
    <row r="390" spans="1:8" ht="12.75">
      <c r="A390" s="30" t="s">
        <v>1419</v>
      </c>
      <c r="C390" s="25" t="s">
        <v>1420</v>
      </c>
      <c r="H390" s="16"/>
    </row>
    <row r="391" spans="1:8" ht="12.75">
      <c r="A391" s="30" t="s">
        <v>1421</v>
      </c>
      <c r="C391" s="25" t="s">
        <v>1422</v>
      </c>
      <c r="H391" s="16"/>
    </row>
    <row r="392" spans="1:8" ht="12.75">
      <c r="A392" s="30" t="s">
        <v>1423</v>
      </c>
      <c r="C392" s="25" t="s">
        <v>1424</v>
      </c>
      <c r="H392" s="16"/>
    </row>
    <row r="393" spans="1:8" ht="12.75">
      <c r="A393" s="30" t="s">
        <v>1425</v>
      </c>
      <c r="C393" s="25" t="s">
        <v>1426</v>
      </c>
      <c r="H393" s="16"/>
    </row>
    <row r="394" spans="1:8" ht="12.75">
      <c r="A394" s="30" t="s">
        <v>1427</v>
      </c>
      <c r="C394" s="25" t="s">
        <v>1428</v>
      </c>
      <c r="H394" s="16"/>
    </row>
    <row r="395" spans="1:8" ht="12.75">
      <c r="A395" s="30" t="s">
        <v>1429</v>
      </c>
      <c r="C395" s="25" t="s">
        <v>1430</v>
      </c>
      <c r="H395" s="16"/>
    </row>
    <row r="396" spans="1:8" ht="12.75">
      <c r="A396" s="30" t="s">
        <v>1431</v>
      </c>
      <c r="C396" s="25" t="s">
        <v>1432</v>
      </c>
      <c r="H396" s="16"/>
    </row>
    <row r="397" spans="1:8" ht="12.75">
      <c r="A397" s="30" t="s">
        <v>1433</v>
      </c>
      <c r="C397" s="25" t="s">
        <v>1434</v>
      </c>
      <c r="H397" s="16"/>
    </row>
    <row r="398" spans="1:8" ht="12.75">
      <c r="A398" s="30" t="s">
        <v>1435</v>
      </c>
      <c r="C398" s="25" t="s">
        <v>1436</v>
      </c>
      <c r="H398" s="16"/>
    </row>
    <row r="399" spans="1:8" ht="12.75">
      <c r="A399" s="30" t="s">
        <v>1437</v>
      </c>
      <c r="C399" s="25" t="s">
        <v>1438</v>
      </c>
      <c r="H399" s="16"/>
    </row>
    <row r="400" spans="1:8" ht="12.75">
      <c r="A400" s="30" t="s">
        <v>1439</v>
      </c>
      <c r="C400" s="25" t="s">
        <v>1440</v>
      </c>
      <c r="H400" s="16"/>
    </row>
    <row r="401" spans="1:8" ht="12.75">
      <c r="A401" s="30" t="s">
        <v>1441</v>
      </c>
      <c r="C401" s="25" t="s">
        <v>1442</v>
      </c>
      <c r="H401" s="16"/>
    </row>
    <row r="402" spans="1:8" ht="12.75">
      <c r="A402" s="30" t="s">
        <v>1443</v>
      </c>
      <c r="C402" s="25" t="s">
        <v>1444</v>
      </c>
      <c r="H402" s="16"/>
    </row>
    <row r="403" spans="1:8" ht="12.75">
      <c r="A403" s="30" t="s">
        <v>1445</v>
      </c>
      <c r="C403" s="25" t="s">
        <v>1446</v>
      </c>
      <c r="H403" s="16"/>
    </row>
    <row r="404" spans="1:8" ht="12.75">
      <c r="A404" s="30" t="s">
        <v>1447</v>
      </c>
      <c r="C404" s="25" t="s">
        <v>1448</v>
      </c>
      <c r="H404" s="16"/>
    </row>
    <row r="405" spans="1:8" ht="12.75">
      <c r="A405" s="30" t="s">
        <v>1449</v>
      </c>
      <c r="C405" s="25" t="s">
        <v>1450</v>
      </c>
      <c r="H405" s="16"/>
    </row>
    <row r="406" spans="1:8" ht="12.75">
      <c r="A406" s="30" t="s">
        <v>1451</v>
      </c>
      <c r="C406" s="25" t="s">
        <v>1452</v>
      </c>
      <c r="H406" s="16"/>
    </row>
    <row r="407" spans="1:8" ht="12.75">
      <c r="A407" s="30" t="s">
        <v>1453</v>
      </c>
      <c r="C407" s="25" t="s">
        <v>1454</v>
      </c>
      <c r="H407" s="16"/>
    </row>
    <row r="408" spans="1:8" ht="12.75">
      <c r="A408" s="30" t="s">
        <v>1455</v>
      </c>
      <c r="C408" s="25" t="s">
        <v>1456</v>
      </c>
      <c r="H408" s="16"/>
    </row>
    <row r="409" spans="1:8" ht="12.75">
      <c r="A409" s="30" t="s">
        <v>1457</v>
      </c>
      <c r="C409" s="25" t="s">
        <v>1458</v>
      </c>
      <c r="H409" s="16"/>
    </row>
    <row r="410" spans="1:8" ht="12.75">
      <c r="A410" s="30" t="s">
        <v>1459</v>
      </c>
      <c r="C410" s="25" t="s">
        <v>1460</v>
      </c>
      <c r="H410" s="16"/>
    </row>
    <row r="411" spans="1:8" ht="12.75">
      <c r="A411" s="30" t="s">
        <v>1461</v>
      </c>
      <c r="C411" s="25" t="s">
        <v>1462</v>
      </c>
      <c r="H411" s="16"/>
    </row>
    <row r="412" spans="1:8" ht="12.75">
      <c r="A412" s="30" t="s">
        <v>1463</v>
      </c>
      <c r="C412" s="25" t="s">
        <v>1464</v>
      </c>
      <c r="H412" s="16"/>
    </row>
    <row r="413" spans="1:8" ht="12.75">
      <c r="A413" s="30" t="s">
        <v>1465</v>
      </c>
      <c r="C413" s="25" t="s">
        <v>1466</v>
      </c>
      <c r="H413" s="16"/>
    </row>
    <row r="414" spans="1:8" ht="12.75">
      <c r="A414" s="30" t="s">
        <v>1467</v>
      </c>
      <c r="C414" s="25" t="s">
        <v>0</v>
      </c>
      <c r="H414" s="16"/>
    </row>
    <row r="415" spans="1:8" ht="12.75">
      <c r="A415" s="30" t="s">
        <v>1</v>
      </c>
      <c r="C415" s="25" t="s">
        <v>2</v>
      </c>
      <c r="H415" s="16"/>
    </row>
    <row r="416" spans="1:8" ht="12.75">
      <c r="A416" s="30" t="s">
        <v>3</v>
      </c>
      <c r="C416" s="25" t="s">
        <v>4</v>
      </c>
      <c r="H416" s="16"/>
    </row>
    <row r="417" spans="1:8" ht="12.75">
      <c r="A417" s="30" t="s">
        <v>5</v>
      </c>
      <c r="C417" s="25" t="s">
        <v>6</v>
      </c>
      <c r="H417" s="16"/>
    </row>
    <row r="418" spans="1:8" ht="12.75">
      <c r="A418" s="30" t="s">
        <v>7</v>
      </c>
      <c r="C418" s="25" t="s">
        <v>8</v>
      </c>
      <c r="H418" s="16"/>
    </row>
    <row r="419" spans="1:8" ht="12.75">
      <c r="A419" s="30" t="s">
        <v>9</v>
      </c>
      <c r="C419" s="25" t="s">
        <v>10</v>
      </c>
      <c r="H419" s="16"/>
    </row>
    <row r="420" spans="1:8" ht="12.75">
      <c r="A420" s="30" t="s">
        <v>11</v>
      </c>
      <c r="C420" s="25" t="s">
        <v>12</v>
      </c>
      <c r="H420" s="16"/>
    </row>
    <row r="421" spans="1:8" ht="12.75">
      <c r="A421" s="30" t="s">
        <v>13</v>
      </c>
      <c r="C421" s="25" t="s">
        <v>14</v>
      </c>
      <c r="H421" s="16"/>
    </row>
    <row r="422" spans="1:8" ht="12.75">
      <c r="A422" s="30" t="s">
        <v>15</v>
      </c>
      <c r="C422" s="25" t="s">
        <v>16</v>
      </c>
      <c r="H422" s="16"/>
    </row>
    <row r="423" spans="1:8" ht="12.75">
      <c r="A423" s="30" t="s">
        <v>17</v>
      </c>
      <c r="C423" s="25" t="s">
        <v>18</v>
      </c>
      <c r="H423" s="16"/>
    </row>
    <row r="424" spans="1:8" ht="12.75">
      <c r="A424" s="30" t="s">
        <v>19</v>
      </c>
      <c r="C424" s="25" t="s">
        <v>20</v>
      </c>
      <c r="H424" s="16"/>
    </row>
    <row r="425" spans="1:8" ht="12.75">
      <c r="A425" s="30" t="s">
        <v>21</v>
      </c>
      <c r="C425" s="25" t="s">
        <v>22</v>
      </c>
      <c r="H425" s="16"/>
    </row>
    <row r="426" spans="1:8" ht="12.75">
      <c r="A426" s="30" t="s">
        <v>23</v>
      </c>
      <c r="C426" s="25" t="s">
        <v>24</v>
      </c>
      <c r="H426" s="16"/>
    </row>
    <row r="427" spans="1:8" ht="12.75">
      <c r="A427" s="30" t="s">
        <v>25</v>
      </c>
      <c r="C427" s="25" t="s">
        <v>26</v>
      </c>
      <c r="H427" s="16"/>
    </row>
    <row r="428" spans="1:8" ht="12.75">
      <c r="A428" s="30" t="s">
        <v>27</v>
      </c>
      <c r="C428" s="25" t="s">
        <v>28</v>
      </c>
      <c r="H428" s="16"/>
    </row>
    <row r="429" spans="1:8" ht="12.75">
      <c r="A429" s="30" t="s">
        <v>29</v>
      </c>
      <c r="C429" s="25" t="s">
        <v>30</v>
      </c>
      <c r="H429" s="16"/>
    </row>
    <row r="430" spans="1:8" ht="12.75">
      <c r="A430" s="30" t="s">
        <v>31</v>
      </c>
      <c r="C430" s="25" t="s">
        <v>32</v>
      </c>
      <c r="H430" s="16"/>
    </row>
    <row r="431" spans="1:8" ht="12.75">
      <c r="A431" s="30" t="s">
        <v>33</v>
      </c>
      <c r="C431" s="25" t="s">
        <v>34</v>
      </c>
      <c r="H431" s="16"/>
    </row>
    <row r="432" spans="1:8" ht="12.75">
      <c r="A432" s="30" t="s">
        <v>35</v>
      </c>
      <c r="C432" s="25" t="s">
        <v>36</v>
      </c>
      <c r="H432" s="16"/>
    </row>
    <row r="433" spans="1:8" ht="12.75">
      <c r="A433" s="30" t="s">
        <v>37</v>
      </c>
      <c r="C433" s="25" t="s">
        <v>38</v>
      </c>
      <c r="H433" s="16"/>
    </row>
    <row r="434" spans="1:8" ht="12.75">
      <c r="A434" s="30" t="s">
        <v>39</v>
      </c>
      <c r="C434" s="25" t="s">
        <v>40</v>
      </c>
      <c r="H434" s="16"/>
    </row>
    <row r="435" spans="1:8" ht="12.75">
      <c r="A435" s="30" t="s">
        <v>41</v>
      </c>
      <c r="C435" s="25" t="s">
        <v>42</v>
      </c>
      <c r="H435" s="16"/>
    </row>
    <row r="436" spans="1:8" ht="12.75">
      <c r="A436" s="30" t="s">
        <v>43</v>
      </c>
      <c r="C436" s="25" t="s">
        <v>44</v>
      </c>
      <c r="H436" s="16"/>
    </row>
    <row r="437" spans="1:8" ht="12.75">
      <c r="A437" s="30" t="s">
        <v>45</v>
      </c>
      <c r="C437" s="25" t="s">
        <v>46</v>
      </c>
      <c r="H437" s="16"/>
    </row>
    <row r="438" spans="1:8" ht="12.75">
      <c r="A438" s="30" t="s">
        <v>47</v>
      </c>
      <c r="C438" s="25" t="s">
        <v>48</v>
      </c>
      <c r="H438" s="16"/>
    </row>
    <row r="439" spans="1:8" ht="12.75">
      <c r="A439" s="30" t="s">
        <v>49</v>
      </c>
      <c r="C439" s="25" t="s">
        <v>50</v>
      </c>
      <c r="H439" s="16"/>
    </row>
    <row r="440" spans="1:8" ht="12.75">
      <c r="A440" s="30" t="s">
        <v>51</v>
      </c>
      <c r="C440" s="25" t="s">
        <v>52</v>
      </c>
      <c r="H440" s="16"/>
    </row>
    <row r="441" spans="1:8" ht="12.75">
      <c r="A441" s="30" t="s">
        <v>53</v>
      </c>
      <c r="C441" s="25" t="s">
        <v>54</v>
      </c>
      <c r="H441" s="16"/>
    </row>
    <row r="442" spans="1:8" ht="12.75">
      <c r="A442" s="30" t="s">
        <v>55</v>
      </c>
      <c r="C442" s="25" t="s">
        <v>56</v>
      </c>
      <c r="H442" s="16"/>
    </row>
    <row r="443" spans="1:8" ht="12.75">
      <c r="A443" s="30" t="s">
        <v>57</v>
      </c>
      <c r="C443" s="25" t="s">
        <v>58</v>
      </c>
      <c r="H443" s="16"/>
    </row>
    <row r="444" spans="1:8" ht="12.75">
      <c r="A444" s="30" t="s">
        <v>59</v>
      </c>
      <c r="C444" s="25" t="s">
        <v>60</v>
      </c>
      <c r="H444" s="16"/>
    </row>
    <row r="445" spans="1:8" ht="12.75">
      <c r="A445" s="30" t="s">
        <v>61</v>
      </c>
      <c r="C445" s="25" t="s">
        <v>62</v>
      </c>
      <c r="H445" s="16"/>
    </row>
    <row r="446" spans="1:8" ht="12.75">
      <c r="A446" s="30" t="s">
        <v>63</v>
      </c>
      <c r="C446" s="25" t="s">
        <v>64</v>
      </c>
      <c r="H446" s="16"/>
    </row>
    <row r="447" spans="1:8" ht="12.75">
      <c r="A447" s="30" t="s">
        <v>65</v>
      </c>
      <c r="C447" s="25" t="s">
        <v>66</v>
      </c>
      <c r="H447" s="16"/>
    </row>
    <row r="448" spans="1:8" ht="12.75">
      <c r="A448" s="30" t="s">
        <v>67</v>
      </c>
      <c r="C448" s="25" t="s">
        <v>68</v>
      </c>
      <c r="H448" s="16"/>
    </row>
    <row r="449" spans="1:8" ht="12.75">
      <c r="A449" s="30" t="s">
        <v>69</v>
      </c>
      <c r="C449" s="25" t="s">
        <v>70</v>
      </c>
      <c r="H449" s="16"/>
    </row>
    <row r="450" spans="1:8" ht="12.75">
      <c r="A450" s="30" t="s">
        <v>71</v>
      </c>
      <c r="C450" s="25" t="s">
        <v>72</v>
      </c>
      <c r="H450" s="16"/>
    </row>
    <row r="451" spans="1:8" ht="12.75">
      <c r="A451" s="30" t="s">
        <v>73</v>
      </c>
      <c r="C451" s="25" t="s">
        <v>74</v>
      </c>
      <c r="H451" s="16"/>
    </row>
    <row r="452" spans="1:8" ht="12.75">
      <c r="A452" s="30" t="s">
        <v>75</v>
      </c>
      <c r="C452" s="25" t="s">
        <v>76</v>
      </c>
      <c r="H452" s="16"/>
    </row>
    <row r="453" spans="1:8" ht="12.75">
      <c r="A453" s="30" t="s">
        <v>77</v>
      </c>
      <c r="C453" s="25" t="s">
        <v>78</v>
      </c>
      <c r="H453" s="16"/>
    </row>
    <row r="454" spans="1:8" ht="12.75">
      <c r="A454" s="30" t="s">
        <v>79</v>
      </c>
      <c r="C454" s="25" t="s">
        <v>80</v>
      </c>
      <c r="H454" s="16"/>
    </row>
    <row r="455" spans="1:8" ht="12.75">
      <c r="A455" s="30" t="s">
        <v>81</v>
      </c>
      <c r="C455" s="25" t="s">
        <v>82</v>
      </c>
      <c r="H455" s="16"/>
    </row>
    <row r="456" spans="1:8" ht="12.75">
      <c r="A456" s="30" t="s">
        <v>83</v>
      </c>
      <c r="C456" s="25" t="s">
        <v>84</v>
      </c>
      <c r="H456" s="16"/>
    </row>
    <row r="457" spans="1:8" ht="12.75">
      <c r="A457" s="30" t="s">
        <v>85</v>
      </c>
      <c r="C457" s="25" t="s">
        <v>86</v>
      </c>
      <c r="H457" s="16"/>
    </row>
    <row r="458" spans="1:8" ht="12.75">
      <c r="A458" s="30" t="s">
        <v>87</v>
      </c>
      <c r="C458" s="25" t="s">
        <v>88</v>
      </c>
      <c r="H458" s="16"/>
    </row>
    <row r="459" spans="1:8" ht="12.75">
      <c r="A459" s="30" t="s">
        <v>89</v>
      </c>
      <c r="C459" s="25" t="s">
        <v>90</v>
      </c>
      <c r="H459" s="16"/>
    </row>
    <row r="460" spans="1:8" ht="12.75">
      <c r="A460" s="30" t="s">
        <v>91</v>
      </c>
      <c r="C460" s="25" t="s">
        <v>92</v>
      </c>
      <c r="H460" s="16"/>
    </row>
    <row r="461" spans="1:8" ht="12.75">
      <c r="A461" s="30" t="s">
        <v>93</v>
      </c>
      <c r="C461" s="25" t="s">
        <v>94</v>
      </c>
      <c r="H461" s="16"/>
    </row>
    <row r="462" spans="1:8" ht="12.75">
      <c r="A462" s="30" t="s">
        <v>95</v>
      </c>
      <c r="C462" s="25" t="s">
        <v>96</v>
      </c>
      <c r="H462" s="16"/>
    </row>
    <row r="463" spans="1:8" ht="12.75">
      <c r="A463" s="30" t="s">
        <v>97</v>
      </c>
      <c r="C463" s="25" t="s">
        <v>98</v>
      </c>
      <c r="H463" s="16"/>
    </row>
    <row r="464" spans="1:8" ht="12.75">
      <c r="A464" s="30" t="s">
        <v>99</v>
      </c>
      <c r="C464" s="25" t="s">
        <v>100</v>
      </c>
      <c r="H464" s="16"/>
    </row>
    <row r="465" spans="1:8" ht="12.75">
      <c r="A465" s="30" t="s">
        <v>101</v>
      </c>
      <c r="C465" s="25" t="s">
        <v>102</v>
      </c>
      <c r="H465" s="16"/>
    </row>
    <row r="466" spans="1:8" ht="12.75">
      <c r="A466" s="30" t="s">
        <v>103</v>
      </c>
      <c r="C466" s="25" t="s">
        <v>104</v>
      </c>
      <c r="H466" s="16"/>
    </row>
    <row r="467" spans="1:8" ht="12.75">
      <c r="A467" s="30" t="s">
        <v>105</v>
      </c>
      <c r="C467" s="25" t="s">
        <v>106</v>
      </c>
      <c r="H467" s="16"/>
    </row>
    <row r="468" spans="1:8" ht="12.75">
      <c r="A468" s="30" t="s">
        <v>107</v>
      </c>
      <c r="C468" s="25" t="s">
        <v>108</v>
      </c>
      <c r="H468" s="16"/>
    </row>
    <row r="469" spans="1:8" ht="12.75">
      <c r="A469" s="30" t="s">
        <v>109</v>
      </c>
      <c r="C469" s="25" t="s">
        <v>110</v>
      </c>
      <c r="H469" s="16"/>
    </row>
    <row r="470" spans="1:8" ht="12.75">
      <c r="A470" s="30" t="s">
        <v>111</v>
      </c>
      <c r="C470" s="25" t="s">
        <v>112</v>
      </c>
      <c r="H470" s="16"/>
    </row>
    <row r="471" spans="1:8" ht="12.75">
      <c r="A471" s="30" t="s">
        <v>113</v>
      </c>
      <c r="C471" s="25" t="s">
        <v>114</v>
      </c>
      <c r="H471" s="16"/>
    </row>
    <row r="472" spans="1:8" ht="12.75">
      <c r="A472" s="30" t="s">
        <v>115</v>
      </c>
      <c r="C472" s="25" t="s">
        <v>116</v>
      </c>
      <c r="H472" s="16"/>
    </row>
    <row r="473" spans="1:8" ht="12.75">
      <c r="A473" s="30" t="s">
        <v>117</v>
      </c>
      <c r="C473" s="25" t="s">
        <v>118</v>
      </c>
      <c r="H473" s="16"/>
    </row>
    <row r="474" spans="1:8" ht="12.75">
      <c r="A474" s="30" t="s">
        <v>119</v>
      </c>
      <c r="C474" s="25" t="s">
        <v>120</v>
      </c>
      <c r="H474" s="16"/>
    </row>
    <row r="475" spans="1:8" ht="12.75">
      <c r="A475" s="30" t="s">
        <v>121</v>
      </c>
      <c r="C475" s="25" t="s">
        <v>122</v>
      </c>
      <c r="H475" s="16"/>
    </row>
    <row r="476" spans="1:8" ht="12.75">
      <c r="A476" s="30" t="s">
        <v>123</v>
      </c>
      <c r="C476" s="25" t="s">
        <v>124</v>
      </c>
      <c r="H476" s="16"/>
    </row>
    <row r="477" spans="1:8" ht="12.75">
      <c r="A477" s="30" t="s">
        <v>125</v>
      </c>
      <c r="C477" s="25" t="s">
        <v>126</v>
      </c>
      <c r="H477" s="16"/>
    </row>
    <row r="478" spans="1:8" ht="12.75">
      <c r="A478" s="30" t="s">
        <v>127</v>
      </c>
      <c r="C478" s="25" t="s">
        <v>128</v>
      </c>
      <c r="H478" s="16"/>
    </row>
    <row r="479" spans="1:8" ht="12.75">
      <c r="A479" s="30" t="s">
        <v>129</v>
      </c>
      <c r="C479" s="25" t="s">
        <v>130</v>
      </c>
      <c r="H479" s="16"/>
    </row>
    <row r="480" spans="1:8" ht="12.75">
      <c r="A480" s="30" t="s">
        <v>131</v>
      </c>
      <c r="C480" s="25" t="s">
        <v>132</v>
      </c>
      <c r="H480" s="16"/>
    </row>
    <row r="481" spans="1:8" ht="12.75">
      <c r="A481" s="30" t="s">
        <v>133</v>
      </c>
      <c r="C481" s="25" t="s">
        <v>134</v>
      </c>
      <c r="H481" s="16"/>
    </row>
    <row r="482" spans="1:8" ht="12.75">
      <c r="A482" s="30" t="s">
        <v>135</v>
      </c>
      <c r="C482" s="25" t="s">
        <v>136</v>
      </c>
      <c r="H482" s="16"/>
    </row>
    <row r="483" spans="1:8" ht="12.75">
      <c r="A483" s="30" t="s">
        <v>137</v>
      </c>
      <c r="C483" s="25" t="s">
        <v>138</v>
      </c>
      <c r="H483" s="16"/>
    </row>
    <row r="484" spans="1:8" ht="12.75">
      <c r="A484" s="30" t="s">
        <v>139</v>
      </c>
      <c r="C484" s="25" t="s">
        <v>140</v>
      </c>
      <c r="H484" s="16"/>
    </row>
    <row r="485" spans="1:8" ht="12.75">
      <c r="A485" s="30" t="s">
        <v>141</v>
      </c>
      <c r="C485" s="25" t="s">
        <v>142</v>
      </c>
      <c r="H485" s="16"/>
    </row>
    <row r="486" spans="1:8" ht="12.75">
      <c r="A486" s="30" t="s">
        <v>143</v>
      </c>
      <c r="C486" s="25" t="s">
        <v>144</v>
      </c>
      <c r="H486" s="16"/>
    </row>
    <row r="487" spans="1:8" ht="12.75">
      <c r="A487" s="30" t="s">
        <v>145</v>
      </c>
      <c r="C487" s="25" t="s">
        <v>146</v>
      </c>
      <c r="H487" s="16"/>
    </row>
    <row r="488" spans="1:8" ht="12.75">
      <c r="A488" s="30" t="s">
        <v>147</v>
      </c>
      <c r="C488" s="25" t="s">
        <v>148</v>
      </c>
      <c r="H488" s="16"/>
    </row>
    <row r="489" spans="1:8" ht="12.75">
      <c r="A489" s="30" t="s">
        <v>149</v>
      </c>
      <c r="C489" s="25" t="s">
        <v>150</v>
      </c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</sheetData>
  <sheetProtection/>
  <autoFilter ref="A1:K489">
    <sortState ref="A2:K833">
      <sortCondition sortBy="value" ref="A2:A833"/>
    </sortState>
  </autoFilter>
  <conditionalFormatting sqref="J62 J65:J66 J57:J60 J69:J75 J99 G236 G2:G232">
    <cfRule type="cellIs" priority="25" dxfId="1" operator="equal" stopIfTrue="1">
      <formula>"N"</formula>
    </cfRule>
    <cfRule type="cellIs" priority="26" dxfId="0" operator="equal" stopIfTrue="1">
      <formula>"Y"</formula>
    </cfRule>
  </conditionalFormatting>
  <conditionalFormatting sqref="G270:G271">
    <cfRule type="cellIs" priority="23" dxfId="1" operator="equal" stopIfTrue="1">
      <formula>"N"</formula>
    </cfRule>
    <cfRule type="cellIs" priority="24" dxfId="0" operator="equal" stopIfTrue="1">
      <formula>"Y"</formula>
    </cfRule>
  </conditionalFormatting>
  <conditionalFormatting sqref="G300:G342">
    <cfRule type="cellIs" priority="21" dxfId="1" operator="equal" stopIfTrue="1">
      <formula>"N"</formula>
    </cfRule>
    <cfRule type="cellIs" priority="22" dxfId="0" operator="equal" stopIfTrue="1">
      <formula>"Y"</formula>
    </cfRule>
  </conditionalFormatting>
  <conditionalFormatting sqref="G352">
    <cfRule type="cellIs" priority="19" dxfId="1" operator="equal" stopIfTrue="1">
      <formula>"N"</formula>
    </cfRule>
    <cfRule type="cellIs" priority="20" dxfId="0" operator="equal" stopIfTrue="1">
      <formula>"Y"</formula>
    </cfRule>
  </conditionalFormatting>
  <conditionalFormatting sqref="G353">
    <cfRule type="cellIs" priority="17" dxfId="1" operator="equal" stopIfTrue="1">
      <formula>"N"</formula>
    </cfRule>
    <cfRule type="cellIs" priority="18" dxfId="0" operator="equal" stopIfTrue="1">
      <formula>"Y"</formula>
    </cfRule>
  </conditionalFormatting>
  <conditionalFormatting sqref="G354">
    <cfRule type="cellIs" priority="15" dxfId="1" operator="equal" stopIfTrue="1">
      <formula>"N"</formula>
    </cfRule>
    <cfRule type="cellIs" priority="16" dxfId="0" operator="equal" stopIfTrue="1">
      <formula>"Y"</formula>
    </cfRule>
  </conditionalFormatting>
  <conditionalFormatting sqref="G355">
    <cfRule type="cellIs" priority="13" dxfId="1" operator="equal" stopIfTrue="1">
      <formula>"N"</formula>
    </cfRule>
    <cfRule type="cellIs" priority="14" dxfId="0" operator="equal" stopIfTrue="1">
      <formula>"Y"</formula>
    </cfRule>
  </conditionalFormatting>
  <conditionalFormatting sqref="G356">
    <cfRule type="cellIs" priority="11" dxfId="1" operator="equal" stopIfTrue="1">
      <formula>"N"</formula>
    </cfRule>
    <cfRule type="cellIs" priority="12" dxfId="0" operator="equal" stopIfTrue="1">
      <formula>"Y"</formula>
    </cfRule>
  </conditionalFormatting>
  <conditionalFormatting sqref="G357">
    <cfRule type="cellIs" priority="9" dxfId="1" operator="equal" stopIfTrue="1">
      <formula>"N"</formula>
    </cfRule>
    <cfRule type="cellIs" priority="10" dxfId="0" operator="equal" stopIfTrue="1">
      <formula>"Y"</formula>
    </cfRule>
  </conditionalFormatting>
  <conditionalFormatting sqref="G358">
    <cfRule type="cellIs" priority="7" dxfId="1" operator="equal" stopIfTrue="1">
      <formula>"N"</formula>
    </cfRule>
    <cfRule type="cellIs" priority="8" dxfId="0" operator="equal" stopIfTrue="1">
      <formula>"Y"</formula>
    </cfRule>
  </conditionalFormatting>
  <conditionalFormatting sqref="G359">
    <cfRule type="cellIs" priority="5" dxfId="1" operator="equal" stopIfTrue="1">
      <formula>"N"</formula>
    </cfRule>
    <cfRule type="cellIs" priority="6" dxfId="0" operator="equal" stopIfTrue="1">
      <formula>"Y"</formula>
    </cfRule>
  </conditionalFormatting>
  <conditionalFormatting sqref="G360">
    <cfRule type="cellIs" priority="3" dxfId="1" operator="equal" stopIfTrue="1">
      <formula>"N"</formula>
    </cfRule>
    <cfRule type="cellIs" priority="4" dxfId="0" operator="equal" stopIfTrue="1">
      <formula>"Y"</formula>
    </cfRule>
  </conditionalFormatting>
  <conditionalFormatting sqref="G3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dataValidations count="4">
    <dataValidation type="list" allowBlank="1" showInputMessage="1" showErrorMessage="1" sqref="I17:I110 I114 I116:I117 I2:I15">
      <formula1>Names</formula1>
    </dataValidation>
    <dataValidation type="list" allowBlank="1" showInputMessage="1" showErrorMessage="1" sqref="G208 G163:G165 G167:G168 G198 G204:G205 G2:G152">
      <formula1>Boolean</formula1>
    </dataValidation>
    <dataValidation type="list" allowBlank="1" showInputMessage="1" showErrorMessage="1" sqref="B261:B269">
      <formula1>"Category"</formula1>
    </dataValidation>
    <dataValidation type="list" allowBlank="1" showInputMessage="1" showErrorMessage="1" sqref="B2:B260">
      <formula1>Categories</formula1>
    </dataValidation>
  </dataValidations>
  <hyperlinks>
    <hyperlink ref="F65" r:id="rId1" display="/Business/GD-B-062.doc"/>
    <hyperlink ref="F60" r:id="rId2" display="/Doc Control/Templates/GD-Te-057.dot"/>
    <hyperlink ref="F18" r:id="rId3" display="/Doc Control/Templates/GD-Te-016.dot"/>
    <hyperlink ref="F19" r:id="rId4" display="/Doc Control/Templates/GD-Te-017.dot"/>
    <hyperlink ref="F58" r:id="rId5" display="/Doc Control/Templates/GD-Te-055.dot"/>
    <hyperlink ref="F59" r:id="rId6" display="/Doc Control/Templates/GD-Te-056.xlt"/>
    <hyperlink ref="F4" r:id="rId7" display="/Knowledge Base/GD-K-002.doc"/>
    <hyperlink ref="F5" r:id="rId8" display="/Registers/GD-R-003.xls"/>
    <hyperlink ref="F9" r:id="rId9" display="/Knowledge Base/GD-K-007.doc"/>
    <hyperlink ref="F63" r:id="rId10" display="/Procedures/GD-P-060.doc"/>
    <hyperlink ref="F66" r:id="rId11" display="/Procedures/GD-P-063.doc"/>
    <hyperlink ref="F30" r:id="rId12" display="/Procedures/GD-P-027.doc"/>
    <hyperlink ref="F13" r:id="rId13" display="/SWI/GD-W-011.xls"/>
    <hyperlink ref="F8" r:id="rId14" display="/SWI/GD-W-006.xls"/>
    <hyperlink ref="F15" r:id="rId15" display="/SWI/GD-W-013.xls"/>
    <hyperlink ref="F10" r:id="rId16" display="/SWI/GD-W-008.xls"/>
    <hyperlink ref="F11" r:id="rId17" display="/SWI/GD-W-009.xls"/>
    <hyperlink ref="F12" r:id="rId18" display="/SWI/GD-W-010.xls"/>
    <hyperlink ref="F67" r:id="rId19" display="/Business/GD-B-064.doc"/>
    <hyperlink ref="F68" r:id="rId20" display="/Business/GD-B-065.doc"/>
    <hyperlink ref="F6" r:id="rId21" display="/Registers/GD-R-004.xls"/>
    <hyperlink ref="F61" r:id="rId22" display="/Doc Control/Templates/GD-Te-058.xlt"/>
    <hyperlink ref="F69" r:id="rId23" display="/Training/GD-T-066.doc"/>
    <hyperlink ref="F57" r:id="rId24" display="/Doc Control/Templates/GD-Te-054.dot"/>
    <hyperlink ref="F14" r:id="rId25" display="/SWI/GD-W-012.xls"/>
    <hyperlink ref="F38" r:id="rId26" display="/SECA/GD-S-035.doc"/>
    <hyperlink ref="F44" r:id="rId27" display="/SWI/GD-W-041.xls"/>
    <hyperlink ref="F45" r:id="rId28" display="/SWI/GD-W-042.xls"/>
    <hyperlink ref="F46" r:id="rId29" display="/SWI/GD-W-043.xls"/>
    <hyperlink ref="F77" r:id="rId30" display="/SWI/GD-W-074.xls"/>
    <hyperlink ref="F76" r:id="rId31" display="/SWI/GD-W-073.xls"/>
    <hyperlink ref="F78" r:id="rId32" display="/SWI/GD-W-075.xls"/>
    <hyperlink ref="F79" r:id="rId33" display="/SWI/GD-W-076.xls"/>
    <hyperlink ref="F99" r:id="rId34" display="/Doc Control/Templates/GD-Te-096.dot"/>
    <hyperlink ref="F100" r:id="rId35" display="/Training/GD-T-097.doc"/>
    <hyperlink ref="F101" r:id="rId36" display="/Training/GD-T-098.doc"/>
    <hyperlink ref="F81:F84" r:id="rId37" display="/SWI/GD-W-077.xls"/>
    <hyperlink ref="F81" r:id="rId38" display="/SWI/GD-W-078.xls"/>
    <hyperlink ref="F82" r:id="rId39" display="/SWI/GD-W-079.xls"/>
    <hyperlink ref="F83" r:id="rId40" display="/SWI/GD-W-080.xls"/>
    <hyperlink ref="F84" r:id="rId41" display="/SWI/GD-W-081.xls"/>
    <hyperlink ref="F88" r:id="rId42" display="/Doc Control/Templates/GD-Te-085.xls"/>
    <hyperlink ref="F89" r:id="rId43" display="/Training/GD-T-086.xls"/>
    <hyperlink ref="F110" r:id="rId44" display="/Procedures/GD-P-107.doc"/>
    <hyperlink ref="F113" r:id="rId45" display="/Registers/GD-R-110.xls"/>
    <hyperlink ref="F112" r:id="rId46" display="/Registers/GD-R-109.xls"/>
    <hyperlink ref="F124" r:id="rId47" display="/SWI/GD-W-121.xls"/>
    <hyperlink ref="F28" r:id="rId48" display="/SWI/GD-W-026.xls"/>
    <hyperlink ref="F39" r:id="rId49" display="/SWI/GD-W-036.xls"/>
    <hyperlink ref="F111" r:id="rId50" display="/Registers/GD-R-108.xls"/>
    <hyperlink ref="F50" r:id="rId51" display="/SWI/GD-W-047.xls"/>
    <hyperlink ref="F49" r:id="rId52" display="/SWI/GD-W-046.xls"/>
    <hyperlink ref="F48" r:id="rId53" display="/SWI/GD-W-045.xls"/>
    <hyperlink ref="F47" r:id="rId54" display="/SWI/GD-W-044.xls"/>
    <hyperlink ref="F125" r:id="rId55" display="/SWI/GD-W-122.xls"/>
    <hyperlink ref="F36" r:id="rId56" display="/SWI/GD-W-033.xls"/>
    <hyperlink ref="F53" r:id="rId57" display="/SWI/GD-W-050.xls"/>
    <hyperlink ref="F126" r:id="rId58" display="/SWI/GD-W-123.xls"/>
    <hyperlink ref="F41" r:id="rId59" display="/SWI/GD-W-038.xls"/>
    <hyperlink ref="F51" r:id="rId60" display="/SWI/GD-W-048.xls"/>
    <hyperlink ref="F31" r:id="rId61" display="/SWI/GD-W-028.xls"/>
    <hyperlink ref="F127" r:id="rId62" display="/SWI/GD-W-124.xls"/>
    <hyperlink ref="F56" r:id="rId63" display="/SWI/GD-W-053.xls"/>
    <hyperlink ref="F54" r:id="rId64" display="/SWI/GD-W-051.xls"/>
    <hyperlink ref="F40" r:id="rId65" display="/SWI/GD-W-037.xls"/>
    <hyperlink ref="F128" r:id="rId66" display="/SWI/GD-W-125.xls"/>
    <hyperlink ref="F116" r:id="rId67" display="/Doc Control/Templates/GD-Te-113.xlt"/>
    <hyperlink ref="F114" r:id="rId68" display="/Registers/GD-R-111.xls"/>
    <hyperlink ref="F130" r:id="rId69" display="/Registers/GD-R-127.xls"/>
    <hyperlink ref="F131" r:id="rId70" display="/Registers/GD-R-128.xls"/>
    <hyperlink ref="F137" r:id="rId71" display="/Registers/GD-R-134.xls"/>
    <hyperlink ref="F132" r:id="rId72" display="/Registers/GD-R-129.xls"/>
    <hyperlink ref="F149" r:id="rId73" display="GD-V-146.xls"/>
    <hyperlink ref="F152" r:id="rId74" display="GD-V-149.xls"/>
    <hyperlink ref="F147" r:id="rId75" display="/Business\GD-B-144 Goodmans Compliance Management Plan.xls"/>
    <hyperlink ref="F157" r:id="rId76" display="..\Business\Cm3 compliance info\GD-B-154 Guttsa Document Map.xls"/>
    <hyperlink ref="F163" r:id="rId77" display="/Registers/GD-R-160.xls"/>
    <hyperlink ref="F164" r:id="rId78" display="/Registers/GD-R-161.xls"/>
    <hyperlink ref="F165" r:id="rId79" display="/Registers/GD-R-162.xls"/>
    <hyperlink ref="F167" r:id="rId80" display="/Registers/GD-R-164.xls"/>
    <hyperlink ref="F168" r:id="rId81" display="/Registers/GD-R-165.xls"/>
    <hyperlink ref="F198" r:id="rId82" display="/Registers/GD-R-195.xls"/>
    <hyperlink ref="F208" r:id="rId83" display="/Registers/GD-R-205.xls"/>
    <hyperlink ref="F204" r:id="rId84" display="/Registers/GD-R-201.xls"/>
    <hyperlink ref="F205" r:id="rId85" display="/Registers/GD-R-202.xls"/>
    <hyperlink ref="F153" r:id="rId86" display="/Business/GD-B-150 BP.doc"/>
    <hyperlink ref="F154:F156" r:id="rId87" display="/Business/GD-B-150 BP.doc"/>
    <hyperlink ref="F199" r:id="rId88" display="/Business/GD-B-196 CAP.doc"/>
    <hyperlink ref="F160" r:id="rId89" display="/Business/GD-B-157 TDS.doc"/>
    <hyperlink ref="F185" r:id="rId90" display="/Business/GD-B-182 DMS.doc"/>
    <hyperlink ref="F154" r:id="rId91" display="/Business/GD-B-151.doc"/>
    <hyperlink ref="F155" r:id="rId92" display="/Business/GD-B-152 EMP.doc"/>
    <hyperlink ref="F156" r:id="rId93" display="/Business/GD-B-153 RMP.doc"/>
    <hyperlink ref="F159" r:id="rId94" display="/Business/GD-B-156.doc"/>
    <hyperlink ref="F184" r:id="rId95" display="/Business/GD-B-181.doc"/>
    <hyperlink ref="F186" r:id="rId96" display="/Business/GD-B-183.doc"/>
    <hyperlink ref="F187" r:id="rId97" display="/Business/GD-B-184.doc"/>
    <hyperlink ref="F188" r:id="rId98" display="/Business/GD-B-185.doc"/>
    <hyperlink ref="F189" r:id="rId99" display="/Business/GD-B-186.doc"/>
    <hyperlink ref="F210" r:id="rId100" display="Registers/GD-V-207"/>
    <hyperlink ref="F211" r:id="rId101" display="/Training/GD-T-208.doc"/>
    <hyperlink ref="F212" r:id="rId102" display="/SWI/GD-W-209.xls"/>
    <hyperlink ref="F213" r:id="rId103" display="..\Doc Control\Templates\GD-B-210 B Employment Agreement.docx"/>
    <hyperlink ref="F214" r:id="rId104" display="..\..\Business\Templates\Interview Questionnaire"/>
    <hyperlink ref="F215" r:id="rId105" display="..\Doc Control\Templates\Poly Products Order Template\Poly Products Order Template.docx"/>
    <hyperlink ref="F216" r:id="rId106" display="..\Doc Control\Templates\First Aid Item Checklist Template\GD-Te-213 First Aid Item Checklist.docx"/>
    <hyperlink ref="F217" r:id="rId107" display="..\Doc Control\Templates\GD-Te-214 Standard procedure Confirmation of receipt Quotes,Invoices, Invoices paid\GD-Te-214 Confirmation of Receipt Quotes Invoices and Invoices Paid.docx"/>
    <hyperlink ref="F120" r:id="rId108" display="..\Doc Control\Templates\Toolbox Meeting Agenda.docx"/>
    <hyperlink ref="F197" r:id="rId109" display="..\Business\Cheryl info\GUTTSA Info for Clients on request\GUTTSA Pty Ltd Insurance\Guttsa Pty Ltd Insurance to 28th Feb 2017.pdf"/>
    <hyperlink ref="F201" r:id="rId110" display="..\SECA\MSDS\GUTT LINER MSDS - Guttsa.pdf"/>
    <hyperlink ref="F202" r:id="rId111" display="..\SECA\MSDS\MSDS Adhesive - Selleys -shess-en-cds-010-000704513701.pdf"/>
    <hyperlink ref="F221" r:id="rId112" display="..\Doc Control\Templates\GD-Te-218 Customer Satisfaction Questionnaire.docx"/>
    <hyperlink ref="F219" r:id="rId113" display="..\Toolbox Meeting Minutes"/>
    <hyperlink ref="F226" r:id="rId114" display="..\SWI\GD-W-223 Employee Routine Working Procedures.docx"/>
    <hyperlink ref="F227" r:id="rId115" display="..\Doc Control\Templates\GD-Te-224 Freight Checklist for Customs.docx"/>
    <hyperlink ref="F223" r:id="rId116" display="..\Doc Control\Templates\GD-S-220 Company Vehicle Responsibility.docx"/>
    <hyperlink ref="F225" r:id="rId117" display="..\Doc Control\Templates\GD-T-222 Questions to Ask for Orders placed\GD-T-222 Questions to ask for Orders placed.docx"/>
    <hyperlink ref="F229" r:id="rId118" display="..\Doc Control\Templates\GD-T-226 FAQs for Kits"/>
    <hyperlink ref="F230" r:id="rId119" display="..\Doc Control\Templates\GD-Te-227 GUTTA-LINER Kit Installation Instructions"/>
    <hyperlink ref="F55" r:id="rId120" display="/SWI/GD-W-052.xls"/>
    <hyperlink ref="F231" r:id="rId121" display="/SWI/GD-SWI-228.xls"/>
    <hyperlink ref="F203" r:id="rId122" display="..\SECA\MSDS\Aftek Roof &amp; Gutter - Translucent - Silcon - Chemwatch Australian MSDS 30-8369.pdf"/>
    <hyperlink ref="F232" r:id="rId123" display="..\SWI\GD-SWI-229.xlsx"/>
    <hyperlink ref="F233" r:id="rId124" display="..\SWI\GD-SWI-230.xlsx"/>
    <hyperlink ref="F34" r:id="rId125" display="/SWI/GD-W-031.xls"/>
    <hyperlink ref="F148" r:id="rId126" display="..\Doc Control\Templates\GD-V-001.doc"/>
    <hyperlink ref="F119" r:id="rId127" display="..\Doc Control\Templates\Toolbox Meeting Agenda.docx"/>
    <hyperlink ref="F43" r:id="rId128" display="/SWI/GD-W-040.xls"/>
    <hyperlink ref="F80" r:id="rId129" display="/SWI/GD-W-077.xls"/>
    <hyperlink ref="F122" r:id="rId130" display="..\Doc Control\Templates\GD-Te-119 Guttsa Information Folder for Vehicles.docx"/>
    <hyperlink ref="F235" r:id="rId131" display="..\Doc Control\Templates\GD-Te-232 Interview Questionnaire Administration.docx"/>
    <hyperlink ref="F237" r:id="rId132" display="..\Doc Control\Templates\GD-Te-234 Office Assistant Employment Expectations.doc"/>
    <hyperlink ref="F218" r:id="rId133" display="..\Business\Business 2014\Templates\Letterhead Template\Letter Template.docx"/>
    <hyperlink ref="F238" r:id="rId134" display="..\Business\Business 2014\System 2\SWI\GD-W-235  AS2550.10-2006\GD-W-235 AS 2550 10 2006 Australian Standard Cranes Hoists and Winches  Safe use Part 10 Mobile Elevating Work Platforms.pdf"/>
    <hyperlink ref="F239" r:id="rId135" display="..\Doc Control\Templates\GD-W-236 Letter Template for Kit Enquiries.docx"/>
    <hyperlink ref="F240" r:id="rId136" display="..\SWI\GD-W-237 Spare Tools Tub.docx"/>
    <hyperlink ref="F234" r:id="rId137" display="..\Work\KIT SALES REGISTER"/>
    <hyperlink ref="F241" r:id="rId138" display="..\SECA\Harness Certificate of Conformance\Harness Certificate of Conformance.pdf"/>
    <hyperlink ref="F242" r:id="rId139" display="..\Training\GD-T-239 Harness User Instruction Manual.pdf"/>
    <hyperlink ref="F158" r:id="rId140" display="..\Doc Control\Templates\Labels\GD-G-155 Guttsa Back Pack Contents.doc"/>
    <hyperlink ref="F243" r:id="rId141" display="..\Doc Control\Templates\Labels\GD-G-240 Spare Tools Pack.docx"/>
    <hyperlink ref="F244" r:id="rId142" display="..\Doc Control\Templates\GD-G-241 Guttsa vehicle Info Pack Contents.doc"/>
    <hyperlink ref="F245" r:id="rId143" display="..\Doc Control\Templates\GD-G-242  Adhesive Bag Contents.doc"/>
    <hyperlink ref="F246" r:id="rId144" display="..\Doc Control\Templates\Labels\GD-G-243 Guttsa Cleaning Equipment.doc"/>
    <hyperlink ref="F247" r:id="rId145" display="..\Business\Business 2014\Templates\Maintenance Manual\Copy of GD-M-244 2 Gutter Servicing.pdf"/>
    <hyperlink ref="F248" r:id="rId146" display="..\Doc Control\Templates\Labels\GD-G-245 Guttsa Silicone Bag Contents.doc"/>
    <hyperlink ref="F251" r:id="rId147" display="..\Doc Control\Templates\Safety Matrix Explanation.pdf"/>
    <hyperlink ref="F139" r:id="rId148" display="..\SWI\GD-W-136.xls"/>
    <hyperlink ref="F258" r:id="rId149" display="..\SWI\GD-W-255 1200mm Liner Installation Hints.xlt"/>
    <hyperlink ref="F236" r:id="rId150" display="..\Doc Control\Templates\GD-Te-233 Telephone Marketing Script.dot"/>
    <hyperlink ref="F252" r:id="rId151" display="..\SWI\GD-SWI-249 Asbestos Awareness.pdf"/>
    <hyperlink ref="F260" r:id="rId152" display="..\Doc Control\Templates\GD-Te-257 Tradies marketing brochure (4).doc"/>
    <hyperlink ref="F254" r:id="rId153" display="..\Doc Control\Templates\GD-Te-251 Ladder Inspection Form.dot"/>
    <hyperlink ref="F129" r:id="rId154" display="/Business/GD-B-126.xls"/>
    <hyperlink ref="F52" r:id="rId155" display="/SWI/GD-W-049.xls"/>
    <hyperlink ref="F261" r:id="rId156" display="..\Doc Control\Templates\GD-Te-258 New Employee Questionnaire.docx"/>
    <hyperlink ref="F262" r:id="rId157" display="..\Doc Control\Templates\GD-T-259 Toll Lite Freight Procedure.dot"/>
    <hyperlink ref="F20" r:id="rId158" display="/SWI/GD-W-018.xls"/>
    <hyperlink ref="F26" r:id="rId159" display="/SWI/GD-W-024.xls"/>
    <hyperlink ref="F25" r:id="rId160" display="/SWI/GD-W-023.xls"/>
    <hyperlink ref="F24" r:id="rId161" display="/SWI/GD-W-022.xls"/>
    <hyperlink ref="F23" r:id="rId162" display="/SWI/GD-W-021.xls"/>
    <hyperlink ref="F22" r:id="rId163" display="/SWI/GD-W-020.xls"/>
    <hyperlink ref="F21" r:id="rId164" display="/SWI/GD-W-019.xls"/>
    <hyperlink ref="F259" r:id="rId165" display="..\Doc Control\Templates\GD-T-256 Direct Sales Marketing.dot"/>
    <hyperlink ref="F264" r:id="rId166" display="..\Doc Control\Templates\GD-Te-261 Employee Names and Contact Numbers.doc (2).doc"/>
    <hyperlink ref="F115" r:id="rId167" display="/Procedures/GD-B-112.doc"/>
    <hyperlink ref="F263" r:id="rId168" display="..\Doc Control\Templates\GD-T-260 Employment advertisement.dot"/>
    <hyperlink ref="F265" r:id="rId169" display="..\Doc Control\Templates\GD-T-262 Guttsa Procedure Seeking Installers.dot"/>
    <hyperlink ref="F266" r:id="rId170" display="..\Doc Control\Templates\GD-Te-263 Letter Template for Reece Stores.docx"/>
    <hyperlink ref="F267" r:id="rId171" display="..\Doc Control\Templates\GD-Te-264 Guttsa Procedure for enlisting Preferred Installers.dot"/>
    <hyperlink ref="F269" r:id="rId172" display="/SWI/GD-W-266.xls"/>
    <hyperlink ref="F268" r:id="rId173" display="..\Business\Business 2014\Guttsa Organisation Chart\GD-B-265 Guttsa Organisation Chart.xlsx"/>
    <hyperlink ref="F273" r:id="rId174" display="..\Doc Control\Templates\GD-Te-270 Guttsa Script for Calling Recommended Plumbers.dot"/>
    <hyperlink ref="F274" r:id="rId175" display="..\SWI\GD-W-271 Air Conditioners.xls"/>
    <hyperlink ref="F70" r:id="rId176" display="..\Training\GD-T-067.doc"/>
    <hyperlink ref="F270" r:id="rId177" display="GD-R-267 Lifting Equipment Register.docx"/>
    <hyperlink ref="F271" r:id="rId178" display="GD-R-268 Scaffold Equipment Inspection Form.docx"/>
    <hyperlink ref="F275" r:id="rId179" display="..\docstore\Codes of Practice (External References)\GD-CP-272   003-2011_Incident_Notification.pdf"/>
    <hyperlink ref="F276" r:id="rId180" display="..\docstore\Codes of Practice (External References)\GD-CP-273   All-Scaffolding-Work-Guides.zip"/>
    <hyperlink ref="F277" r:id="rId181" display="..\docstore\Codes of Practice (External References)\GD-CP-274   current Work Health and Safety ACT 2012 SA.pdf"/>
    <hyperlink ref="F278" r:id="rId182" display="..\docstore\Codes of Practice (External References)\GD-CP-275   current Work Health and Safety Regulations 2012 SA.pdf"/>
    <hyperlink ref="F279" r:id="rId183" display="..\docstore\Codes of Practice (External References)\GD-CP-276   Electrical-Risks.pdf"/>
    <hyperlink ref="F280" r:id="rId184" display="..\docstore\Codes of Practice (External References)\GD-CP-277   Emergency_plans_fact_sheet.pdf"/>
    <hyperlink ref="F281" r:id="rId185" display="..\docstore\Codes of Practice (External References)\GD-CP-278   Fact Sheet - Working at Heights in Construction.pdf"/>
    <hyperlink ref="F282" r:id="rId186" display="..\docstore\Codes of Practice (External References)\GD-CP-279   Fact_Sheet-Using_Codes_of_Practice.pdf"/>
    <hyperlink ref="F283" r:id="rId187" display="..\docstore\Codes of Practice (External References)\GD-CP-280   Fatigue-Management-A-Workers-Guide.pdf"/>
    <hyperlink ref="F284" r:id="rId188" display="..\docstore\Codes of Practice (External References)\GD-CP-281   first-aid-in-workplace.docx"/>
    <hyperlink ref="F285" r:id="rId189" display="..\docstore\Codes of Practice (External References)\GD-CP-282   Worker_Representation_and_Participation_Guide.pdf"/>
    <hyperlink ref="F287" r:id="rId190" display="..\Codes of Practice (External References)\GDS-CP-284   welding-processes.docx"/>
    <hyperlink ref="F288" r:id="rId191" display="..\docstore\Codes of Practice (External References)\GD-CP-285    Slips and Trips Fact Sheet.pdf"/>
    <hyperlink ref="F289" r:id="rId192" display="..\docstore\Codes of Practice (External References)\GD-CP-286   managing-work-environment-facilities.docx"/>
    <hyperlink ref="F290" r:id="rId193" display="..\docstore\Codes of Practice (External References)\GD-CP-287   Managing-risks-to-health-fact-sheet.pdf"/>
    <hyperlink ref="F291" r:id="rId194" display="..\Codes of Practice (External References)\GD-CP-288   managing-risks-hazardous-chemicals.docx"/>
    <hyperlink ref="F292" r:id="rId195" display="..\docstore\Codes of Practice (External References)\GD-CP-289   managing-risk-falls.docx"/>
    <hyperlink ref="F293" r:id="rId196" display="..\docstore\Codes of Practice (External References)\GD-CP-290   managing-noise-hearing-loss.docx"/>
    <hyperlink ref="F294" r:id="rId197" display="..\docstore\Codes of Practice (External References)\GD-CP-291   managing-electrical-risks.docx"/>
    <hyperlink ref="F295" r:id="rId198" display="..\docstore\Codes of Practice (External References)\GD-CP-292   how-to-manage-whs-risks.docx"/>
    <hyperlink ref="F296" r:id="rId199" display="..\docstore\Codes of Practice (External References)\GD-CP-293   how-to-control-asbestos-workplace.docx"/>
    <hyperlink ref="F297" r:id="rId200" display="..\docstore\Codes of Practice (External References)\GD-CP-294   hazardous-manual-tasks.docx"/>
    <hyperlink ref="F298" r:id="rId201" display="..\docstore\Codes of Practice (External References)\GD-CP-295   Guide-Reasonably-Practicable.pdf"/>
    <hyperlink ref="F299" r:id="rId202" display="..\docstore\Codes of Practice (External References)\GD-CP-296   Guide_Model_WHS_Regulations.pdf"/>
    <hyperlink ref="F85" r:id="rId203" display="..\SWI\GD-W-082.xls"/>
    <hyperlink ref="F71" r:id="rId204" display="..\Training\GD-T-068.doc"/>
    <hyperlink ref="F72" r:id="rId205" display="..\Training\GD-T-069.doc"/>
    <hyperlink ref="F73" r:id="rId206" display="..\Training\GD-T-070.doc"/>
    <hyperlink ref="F74" r:id="rId207" display="..\Training\GD-T-071.doc"/>
    <hyperlink ref="F255" r:id="rId208" display="GD-R-252 Scaffold Maintenance Register.xls"/>
    <hyperlink ref="F107" r:id="rId209" display="..\Training\GD-T-104.doc"/>
    <hyperlink ref="F108" r:id="rId210" display="..\Training\GD-T-105.doc"/>
    <hyperlink ref="F310" r:id="rId211" display="..\SWI\GD-W-307.xls"/>
    <hyperlink ref="F311" r:id="rId212" display="..\SWI\GD-W-308.xls"/>
    <hyperlink ref="F140" r:id="rId213" display="..\SWI\GD-W-137.xls"/>
    <hyperlink ref="F141" r:id="rId214" display="..\SWI\GD-W-138.xls"/>
    <hyperlink ref="F142" r:id="rId215" display="..\SWI\GD-W-139.xls"/>
    <hyperlink ref="F90" r:id="rId216" display="..\Training\GD-T-087.dot"/>
    <hyperlink ref="F102" r:id="rId217" display="..\Training\GD-T-099.doc"/>
    <hyperlink ref="F103" r:id="rId218" display="..\Training\GD-T-100.doc"/>
    <hyperlink ref="F91" r:id="rId219" display="..\Training\GD-T-088.dot"/>
    <hyperlink ref="F92" r:id="rId220" display="..\Training\GD-T-089.dot"/>
    <hyperlink ref="F93" r:id="rId221" display="..\Training\GD-T-090.dot"/>
    <hyperlink ref="F104" r:id="rId222" display="..\Training\GD-T-101.doc"/>
    <hyperlink ref="F94" r:id="rId223" display="..\Training\GD-T-091.dot"/>
    <hyperlink ref="F105" r:id="rId224" display="..\Training\GD-T-102.doc"/>
    <hyperlink ref="F312" r:id="rId225" display="..\SWI\GD-W-309.xls"/>
    <hyperlink ref="F313" r:id="rId226" display="..\SWI\GD-W-310.xls"/>
    <hyperlink ref="F314" r:id="rId227" display="..\SWI\GD-W-311.xls"/>
    <hyperlink ref="F315" r:id="rId228" display="..\SWI\GD-W-312.xls"/>
    <hyperlink ref="F316" r:id="rId229" display="..\SWI\GD-W-313.xls"/>
    <hyperlink ref="F317" r:id="rId230" display="GD-R-314 building-construction-general-on-site-award-2010web2.pdf"/>
    <hyperlink ref="F318" r:id="rId231" display="..\SWI\GD-W-315.xls"/>
    <hyperlink ref="F319" r:id="rId232" display="..\SWI\GD-W-316.xls"/>
    <hyperlink ref="F42" r:id="rId233" display="..\SWI\GD-W-039.xls"/>
    <hyperlink ref="F320" r:id="rId234" display="..\SWI\GD-W-317.xls"/>
    <hyperlink ref="F321" r:id="rId235" display="..\SWI\GD-W-318.xls"/>
    <hyperlink ref="F323" r:id="rId236" display="..\SWI\GD-W-320.xls"/>
    <hyperlink ref="F324" r:id="rId237" display="..\SWI\GD-W-321.xls"/>
    <hyperlink ref="F325" r:id="rId238" display="..\SWI\GD-W-322.xls"/>
    <hyperlink ref="F326" r:id="rId239" display="..\SWI\GD-W-323.xls"/>
    <hyperlink ref="F327" r:id="rId240" display="..\SWI\GD-W-324.xls"/>
    <hyperlink ref="F328" r:id="rId241" display="..\SWI\GD-W-325.xls"/>
    <hyperlink ref="F329" r:id="rId242" display="..\SWI\GD-W-326.xls"/>
    <hyperlink ref="F330" r:id="rId243" display="..\SWI\GD-W-327.xls"/>
    <hyperlink ref="F331" r:id="rId244" display="..\SWI\GD-W-328.xls"/>
    <hyperlink ref="F332" r:id="rId245" display="..\SWI\GD-W-329.xls"/>
    <hyperlink ref="F333" r:id="rId246" display="..\SWI\GD-W-330.xls"/>
    <hyperlink ref="F334" r:id="rId247" display="..\SWI\GD-W-331.xls"/>
    <hyperlink ref="F335" r:id="rId248" display="..\SWI\GD-W-332.xls"/>
    <hyperlink ref="F336" r:id="rId249" display="..\SWI\GD-W-333.xls"/>
    <hyperlink ref="F337" r:id="rId250" display="..\SWI\GD-W-334.xls"/>
    <hyperlink ref="F338" r:id="rId251" display="..\SWI\GD-W-335.xls"/>
    <hyperlink ref="F339" r:id="rId252" display="..\SWI\GD-W-336.xls"/>
    <hyperlink ref="F340" r:id="rId253" display="..\SWI\GD-W-337.xls"/>
    <hyperlink ref="F322" r:id="rId254" display="GD-R-319.dot"/>
    <hyperlink ref="F341" r:id="rId255" display="..\SWI\GD-W-338.xls"/>
    <hyperlink ref="F29" r:id="rId256" display="..\SWI\GD-W-027.xls"/>
    <hyperlink ref="F224" r:id="rId257" display="..\Doc Control\Templates\GD-Te-221 10 Yr WarrantyTemplate V2.docx"/>
    <hyperlink ref="F253" r:id="rId258" display="GD-R-250 Scaffold Usage and Maintenance.dot"/>
    <hyperlink ref="F342" r:id="rId259" display="..\Training\GD-T-339.dot.docx"/>
    <hyperlink ref="F344" r:id="rId260" display="..\Procedures\GD-P-341 Administration Procedures"/>
    <hyperlink ref="F345" r:id="rId261" display="..\Procedures\GD-P-342 Administration Procedure creating Quote and Invoice"/>
    <hyperlink ref="F343" r:id="rId262" display="..\Procedures\GD-P-340\GD-P-340.dot"/>
    <hyperlink ref="F346" r:id="rId263" display="GD-R-343 Guttsa Website Admin Modifications"/>
    <hyperlink ref="F347" r:id="rId264" display="GD-Te-344 Harness Inspection Form Template.docx"/>
    <hyperlink ref="F348" r:id="rId265" display="GD-R-345 Harness Inspection Register"/>
    <hyperlink ref="F349" r:id="rId266" display="..\Doc Control\Templates\GD-Te-346 Employee Check List for Personal Development Folder.docx"/>
    <hyperlink ref="F350" r:id="rId267" display="..\Doc Control\Templates\Labels\GD-G-347 Guttsa Itemised Daily Checklist.docx"/>
    <hyperlink ref="F134" r:id="rId268" display="/Procedures\GD-B-131 SMP.doc"/>
    <hyperlink ref="F256" r:id="rId269" display="GD-R-253 Ladder Inspection Register.xls"/>
    <hyperlink ref="F351" r:id="rId270" display="..\Doc Control\Templates\GD-Te-348 GUTTA-LINER Sample &amp; Information Pack 2016"/>
    <hyperlink ref="F62" r:id="rId271" display="/Doc Control/Templates/GD-Te-059.xlt"/>
    <hyperlink ref="F357" r:id="rId272" display="..\Training\GD-T-354.doc"/>
    <hyperlink ref="F352" r:id="rId273" display="..\Doc Control\Templates\GD-T-349 Level 1 Administration Competancy Training.dot"/>
    <hyperlink ref="F362" r:id="rId274" display="..\Procedures\GD-P-359 Guttsa Procedure for Processing a Creditors Invoice"/>
    <hyperlink ref="F363" r:id="rId275" display="..\Procedures\GD-P-360 Guttsa Procedure for Processing Cash Receipts"/>
    <hyperlink ref="F364" r:id="rId276" display="..\Procedures\GD-P-361 Guttsa Procedure for Processing Mastercard Entries from Statement"/>
    <hyperlink ref="F365" r:id="rId277" display="..\Doc Control\Templates\GD-Te-362 Guttsa Invoice Quote Template"/>
    <hyperlink ref="F366" r:id="rId278" display="..\Procedures\GD-P-363 Time Book Procedures\GD-P-363 Time Book Procedures.dot"/>
    <hyperlink ref="F367" r:id="rId279" display="..\Doc Control\Templates\GD-Te-364 Roof Service Work Pack.xlsx"/>
    <hyperlink ref="F272" r:id="rId280" display="..\Doc Control\Templates\GD-P-269 Guttsa Procedure entering addresses into Website.dot"/>
    <hyperlink ref="F286" r:id="rId281" display="..\docstore\Codes of Practice (External References)\GD-CP-283   whs-consultation-cooperation.docx"/>
    <hyperlink ref="F3" r:id="rId282" display="/Procedures/GD-P-001.doc"/>
    <hyperlink ref="F17" r:id="rId283" display="/Doc Control/Templates/GD-Te-015.dot"/>
    <hyperlink ref="F370" r:id="rId284" display="..\Doc Control\Templates\Labels\GD-G-367 Spare Tools Tub.docx"/>
    <hyperlink ref="F371" r:id="rId285" display="..\Procedures\GD-P-368 Guttsa Procedure for Processing an Incident Report Form"/>
    <hyperlink ref="F250" r:id="rId286" display="..\Doc Control\Templates\GD-G-247 Equipment Checklist.doc"/>
  </hyperlinks>
  <printOptions gridLines="1"/>
  <pageMargins left="0.5511811023622047" right="0.5118110236220472" top="1.0236220472440944" bottom="0.7480314960629921" header="0.5118110236220472" footer="0.5118110236220472"/>
  <pageSetup fitToHeight="3" horizontalDpi="600" verticalDpi="600" orientation="landscape" paperSize="9" scale="49" r:id="rId289"/>
  <headerFooter alignWithMargins="0">
    <oddHeader>&amp;L&amp;G &amp;"Arial,Bold"&amp;14Guttsa Register&amp;C&amp;"Arial,Bold"&amp;14Doc No. &amp;"Arial,Regular"GD-R-000&amp;"Arial,Bold"
File &amp;"Arial,Regular"&amp;12/Registers/GD-R-000.xls&amp;R&amp;"Arial,Bold"&amp;12Rev   &amp;"Arial,Regular"B&amp;"Arial,Bold"
Date &amp;"Arial,Regular"13/01/2008</oddHeader>
    <oddFooter>&amp;LDocument Register&amp;RPrinted: &amp;D</oddFooter>
  </headerFooter>
  <drawing r:id="rId287"/>
  <legacyDrawingHF r:id="rId28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2:C2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.7109375" style="2" customWidth="1"/>
    <col min="2" max="2" width="6.421875" style="6" customWidth="1"/>
    <col min="3" max="3" width="36.57421875" style="2" customWidth="1"/>
    <col min="4" max="16384" width="9.140625" style="2" customWidth="1"/>
  </cols>
  <sheetData>
    <row r="2" ht="13.5" thickBot="1">
      <c r="B2" s="13" t="s">
        <v>212</v>
      </c>
    </row>
    <row r="3" spans="2:3" ht="12.75">
      <c r="B3" s="7" t="s">
        <v>198</v>
      </c>
      <c r="C3" s="3" t="s">
        <v>178</v>
      </c>
    </row>
    <row r="4" spans="2:3" ht="12.75">
      <c r="B4" s="8" t="s">
        <v>282</v>
      </c>
      <c r="C4" s="4" t="s">
        <v>208</v>
      </c>
    </row>
    <row r="5" spans="2:3" ht="12.75">
      <c r="B5" s="8" t="s">
        <v>567</v>
      </c>
      <c r="C5" s="4" t="s">
        <v>707</v>
      </c>
    </row>
    <row r="6" spans="2:3" ht="12.75">
      <c r="B6" s="8" t="s">
        <v>1109</v>
      </c>
      <c r="C6" s="4" t="s">
        <v>1110</v>
      </c>
    </row>
    <row r="7" spans="2:3" ht="12.75">
      <c r="B7" s="8" t="s">
        <v>429</v>
      </c>
      <c r="C7" s="4" t="s">
        <v>814</v>
      </c>
    </row>
    <row r="8" spans="2:3" ht="12.75">
      <c r="B8" s="8" t="s">
        <v>705</v>
      </c>
      <c r="C8" s="4" t="s">
        <v>706</v>
      </c>
    </row>
    <row r="9" spans="2:3" ht="12.75">
      <c r="B9" s="8" t="s">
        <v>207</v>
      </c>
      <c r="C9" s="4" t="s">
        <v>723</v>
      </c>
    </row>
    <row r="10" spans="2:3" ht="12.75">
      <c r="B10" s="8" t="s">
        <v>211</v>
      </c>
      <c r="C10" s="4" t="s">
        <v>265</v>
      </c>
    </row>
    <row r="11" spans="2:3" ht="12.75">
      <c r="B11" s="8" t="s">
        <v>709</v>
      </c>
      <c r="C11" s="4" t="s">
        <v>710</v>
      </c>
    </row>
    <row r="12" spans="2:3" ht="12.75">
      <c r="B12" s="8" t="s">
        <v>203</v>
      </c>
      <c r="C12" s="4" t="s">
        <v>283</v>
      </c>
    </row>
    <row r="13" spans="2:3" ht="12.75">
      <c r="B13" s="8" t="s">
        <v>206</v>
      </c>
      <c r="C13" s="4" t="s">
        <v>295</v>
      </c>
    </row>
    <row r="14" spans="2:3" ht="12.75">
      <c r="B14" s="74" t="s">
        <v>284</v>
      </c>
      <c r="C14" s="75" t="s">
        <v>160</v>
      </c>
    </row>
    <row r="15" spans="2:3" ht="12.75">
      <c r="B15" s="8" t="s">
        <v>209</v>
      </c>
      <c r="C15" s="4" t="s">
        <v>210</v>
      </c>
    </row>
    <row r="16" spans="2:3" ht="12.75">
      <c r="B16" s="8" t="s">
        <v>204</v>
      </c>
      <c r="C16" s="4" t="s">
        <v>708</v>
      </c>
    </row>
    <row r="17" spans="2:3" ht="12.75">
      <c r="B17" s="74" t="s">
        <v>839</v>
      </c>
      <c r="C17" s="4" t="s">
        <v>285</v>
      </c>
    </row>
    <row r="18" spans="2:3" ht="12.75">
      <c r="B18" s="8" t="s">
        <v>205</v>
      </c>
      <c r="C18" s="4" t="s">
        <v>200</v>
      </c>
    </row>
    <row r="19" spans="2:3" ht="13.5" thickBot="1">
      <c r="B19" s="9" t="s">
        <v>413</v>
      </c>
      <c r="C19" s="5" t="s">
        <v>412</v>
      </c>
    </row>
    <row r="20" ht="12.75">
      <c r="B20" s="2"/>
    </row>
    <row r="22" ht="13.5" thickBot="1">
      <c r="B22" s="12" t="s">
        <v>213</v>
      </c>
    </row>
    <row r="23" spans="2:3" ht="12.75">
      <c r="B23" s="7" t="s">
        <v>188</v>
      </c>
      <c r="C23" s="3" t="s">
        <v>189</v>
      </c>
    </row>
    <row r="24" spans="2:3" ht="12.75">
      <c r="B24" s="8" t="s">
        <v>190</v>
      </c>
      <c r="C24" s="4" t="s">
        <v>191</v>
      </c>
    </row>
    <row r="25" spans="2:3" ht="13.5" thickBot="1">
      <c r="B25" s="9"/>
      <c r="C25" s="5"/>
    </row>
    <row r="26" spans="2:3" ht="12.75">
      <c r="B26" s="14"/>
      <c r="C26" s="15"/>
    </row>
    <row r="27" ht="13.5" thickBot="1">
      <c r="B27" s="13" t="s">
        <v>214</v>
      </c>
    </row>
    <row r="28" ht="12.75">
      <c r="B28" s="10" t="s">
        <v>187</v>
      </c>
    </row>
    <row r="29" ht="13.5" thickBot="1">
      <c r="B29" s="11" t="s">
        <v>193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Adam Finlayson</Manager>
  <Company>GUTTSA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Control Register</dc:title>
  <dc:subject>Guttsa Systems</dc:subject>
  <dc:creator>Andrew Kretschmer</dc:creator>
  <cp:keywords>Document, Register, categories</cp:keywords>
  <dc:description/>
  <cp:lastModifiedBy>Guttsa</cp:lastModifiedBy>
  <cp:lastPrinted>2016-01-19T03:02:50Z</cp:lastPrinted>
  <dcterms:created xsi:type="dcterms:W3CDTF">2006-06-05T07:55:26Z</dcterms:created>
  <dcterms:modified xsi:type="dcterms:W3CDTF">2016-11-14T05:14:02Z</dcterms:modified>
  <cp:category>Systems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